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chlup1308hc\Desktop\"/>
    </mc:Choice>
  </mc:AlternateContent>
  <bookViews>
    <workbookView xWindow="0" yWindow="0" windowWidth="14400" windowHeight="6720"/>
  </bookViews>
  <sheets>
    <sheet name="Závody 2020 ČR" sheetId="9" r:id="rId1"/>
    <sheet name="CTL2020" sheetId="53" state="hidden" r:id="rId2"/>
    <sheet name="CTL2020 CSJ 7.1" sheetId="55" r:id="rId3"/>
    <sheet name="2020 Laser svět" sheetId="52" r:id="rId4"/>
    <sheet name="2020 Evropa svět" sheetId="31" r:id="rId5"/>
    <sheet name="2020 Brno" sheetId="51" r:id="rId6"/>
    <sheet name="2020 World cup" sheetId="30" r:id="rId7"/>
  </sheets>
  <definedNames>
    <definedName name="_xlnm._FilterDatabase" localSheetId="1" hidden="1">'CTL2020'!$A$1:$J$73</definedName>
    <definedName name="_xlnm._FilterDatabase" localSheetId="2" hidden="1">'CTL2020 CSJ 7.1'!$A$1:$K$355</definedName>
    <definedName name="WinCal0">#REF!</definedName>
    <definedName name="WinCalendar_Calendar_1">#REF!</definedName>
  </definedNames>
  <calcPr calcId="152511"/>
</workbook>
</file>

<file path=xl/sharedStrings.xml><?xml version="1.0" encoding="utf-8"?>
<sst xmlns="http://schemas.openxmlformats.org/spreadsheetml/2006/main" count="2547" uniqueCount="1141">
  <si>
    <t>LASER STANDARD</t>
  </si>
  <si>
    <t>Mistrovství ČR</t>
  </si>
  <si>
    <t>Mistrovství České republiky</t>
  </si>
  <si>
    <t>Nové Mlýny</t>
  </si>
  <si>
    <t>Pohár ČR</t>
  </si>
  <si>
    <t>Jesenice</t>
  </si>
  <si>
    <t>LASER RADIAL</t>
  </si>
  <si>
    <t>LASER 4.7</t>
  </si>
  <si>
    <t>Cena Šumavy</t>
  </si>
  <si>
    <t>Šilhánkův memoriál</t>
  </si>
  <si>
    <t>Velké Dářko</t>
  </si>
  <si>
    <t>EVROPA</t>
  </si>
  <si>
    <t>koeficient 3</t>
  </si>
  <si>
    <t>Reg. pohár Morava</t>
  </si>
  <si>
    <t>Reg. pohár Čechy</t>
  </si>
  <si>
    <t>Oldřichov</t>
  </si>
  <si>
    <t>Bezdrev</t>
  </si>
  <si>
    <t>Modrá stuha Plumlova</t>
  </si>
  <si>
    <t>Veletržní regata</t>
  </si>
  <si>
    <t>Jedovnice</t>
  </si>
  <si>
    <t>Krajský přebor</t>
  </si>
  <si>
    <t>Primátorský štít</t>
  </si>
  <si>
    <t>Memoriál Hynka Švédy</t>
  </si>
  <si>
    <t>Lipno regata</t>
  </si>
  <si>
    <t>Mem. Jana Sedláka</t>
  </si>
  <si>
    <t>Stříbrná plachetnice</t>
  </si>
  <si>
    <t>Plumlov</t>
  </si>
  <si>
    <t>Moravičany</t>
  </si>
  <si>
    <t>Laser Grandprix</t>
  </si>
  <si>
    <t>Wolfgangsee - AUT</t>
  </si>
  <si>
    <t>Velká cena YC Dyje</t>
  </si>
  <si>
    <t>Mohelnická regata</t>
  </si>
  <si>
    <t>Švestková regata</t>
  </si>
  <si>
    <t>koeficient 12</t>
  </si>
  <si>
    <t>koeficient 7</t>
  </si>
  <si>
    <t>Máchovo jezero</t>
  </si>
  <si>
    <t>Májový pohár</t>
  </si>
  <si>
    <t>Modrá vlajka Seče</t>
  </si>
  <si>
    <t>Seč</t>
  </si>
  <si>
    <t>Porcelán cup</t>
  </si>
  <si>
    <t>Slezská Harta</t>
  </si>
  <si>
    <t>M.B Keramika Pálavská regata</t>
  </si>
  <si>
    <t>Závod mladých nadějí</t>
  </si>
  <si>
    <t>Hlučínská regata</t>
  </si>
  <si>
    <t>Datum</t>
  </si>
  <si>
    <t>Název</t>
  </si>
  <si>
    <t>Třídy</t>
  </si>
  <si>
    <t>Místo</t>
  </si>
  <si>
    <t>Nechranice</t>
  </si>
  <si>
    <t>Olešná</t>
  </si>
  <si>
    <t>Mistrovství české flotily</t>
  </si>
  <si>
    <t>Modrá vlajka Máchova jezera</t>
  </si>
  <si>
    <t>Finn premiera</t>
  </si>
  <si>
    <t>Optimistický Mácháč</t>
  </si>
  <si>
    <t>Vltava - Praha</t>
  </si>
  <si>
    <t>Brněnská přehrada</t>
  </si>
  <si>
    <t>JAN</t>
  </si>
  <si>
    <t>FEB</t>
  </si>
  <si>
    <t>MAR</t>
  </si>
  <si>
    <t>APR</t>
  </si>
  <si>
    <t>MAY</t>
  </si>
  <si>
    <t>JUN</t>
  </si>
  <si>
    <t>AUG</t>
  </si>
  <si>
    <t>SEP</t>
  </si>
  <si>
    <t>OCT</t>
  </si>
  <si>
    <t>NOV</t>
  </si>
  <si>
    <t>DEC</t>
  </si>
  <si>
    <t>Europeans</t>
  </si>
  <si>
    <t>Lipno - Černá v Pošumaví</t>
  </si>
  <si>
    <t>CTL</t>
  </si>
  <si>
    <t>Pohár Hluboké</t>
  </si>
  <si>
    <t>Spring Cup</t>
  </si>
  <si>
    <t>3.5.</t>
  </si>
  <si>
    <t>30.8.</t>
  </si>
  <si>
    <t>Cena YC Tušimice</t>
  </si>
  <si>
    <t>Modrý hrozen</t>
  </si>
  <si>
    <t>Uniqa cup</t>
  </si>
  <si>
    <t>Last update:</t>
  </si>
  <si>
    <t>MON</t>
  </si>
  <si>
    <t>TUE</t>
  </si>
  <si>
    <t>WED</t>
  </si>
  <si>
    <t>THU</t>
  </si>
  <si>
    <t>FRI</t>
  </si>
  <si>
    <t>SAT</t>
  </si>
  <si>
    <t>SUN</t>
  </si>
  <si>
    <t>JUL</t>
  </si>
  <si>
    <t>Europa Cup</t>
  </si>
  <si>
    <t>Euro Master</t>
  </si>
  <si>
    <t>Note: Current calendar is provisional and subject to change. Sailors must wait for publication of NoR to be definitive announced</t>
  </si>
  <si>
    <t>Kiss my RS</t>
  </si>
  <si>
    <t>Brněnská šestka (Cabin Trophy 2019)</t>
  </si>
  <si>
    <t>RsV-3M</t>
  </si>
  <si>
    <t>Memoriál Dušana Vaculky (Cabin Trophy 2019)</t>
  </si>
  <si>
    <t>Retro Cup (Cabin Trophy 2019)</t>
  </si>
  <si>
    <t>Memoriál Miloše Alexy - MČR</t>
  </si>
  <si>
    <t>Modrá stuha (Cabin Trophy 2019)</t>
  </si>
  <si>
    <t>Bermuda CUP</t>
  </si>
  <si>
    <t>Evropa Cup</t>
  </si>
  <si>
    <t>koeficient 1</t>
  </si>
  <si>
    <t>Evr-1</t>
  </si>
  <si>
    <t>OT-1</t>
  </si>
  <si>
    <t>Česká jachtařská liga I.</t>
  </si>
  <si>
    <t>Štěrkovna Hráza</t>
  </si>
  <si>
    <t>Mem. Ing. Böhma</t>
  </si>
  <si>
    <t>Prígl Rejs 2019 I., pohár JMK</t>
  </si>
  <si>
    <t>RsF-2,RsT-2,OT-1</t>
  </si>
  <si>
    <t>Kaj-1</t>
  </si>
  <si>
    <t>Prígl Rejs 2019 III</t>
  </si>
  <si>
    <t>Prígl Rejs 2019 IV</t>
  </si>
  <si>
    <t>Nedělní Rejs</t>
  </si>
  <si>
    <t>Prígl Rejs 2019 VI, pohár JMK</t>
  </si>
  <si>
    <t>Prígl Rejs 2019 VII</t>
  </si>
  <si>
    <t>Prígl Rejs 2019 VIII</t>
  </si>
  <si>
    <t>Prígl Rejs 2019 IX</t>
  </si>
  <si>
    <t>Prígl Rejs 2019 X, pohár JMK</t>
  </si>
  <si>
    <t>Prígl Rejs 2019 XI</t>
  </si>
  <si>
    <t>Nedělní Rejs II.</t>
  </si>
  <si>
    <t>Prígl Rejs 2019 XII</t>
  </si>
  <si>
    <t>Prígl Rejs 2019 XIII</t>
  </si>
  <si>
    <t>Nedělní Rejs III.</t>
  </si>
  <si>
    <t>Prígl Rejs 2019 XIV</t>
  </si>
  <si>
    <t>Prígl Rejs 2019 XV, pohár JMK</t>
  </si>
  <si>
    <t>Prígl Rejs 2019 XVI</t>
  </si>
  <si>
    <t>Nedělní Rejs IV.</t>
  </si>
  <si>
    <t>Prígl Rejs 2019 XVII</t>
  </si>
  <si>
    <t>Prígl Rejs 2019 XVIII</t>
  </si>
  <si>
    <t>Prígl Rejs 2019 XIX, pohár JMK</t>
  </si>
  <si>
    <t>Nedělní Rejs V.</t>
  </si>
  <si>
    <t>Prígl Rejs 2019 XX</t>
  </si>
  <si>
    <t>Prígl Rejs 2019 XXI</t>
  </si>
  <si>
    <t>Prígl Rejs 2019 XXII</t>
  </si>
  <si>
    <t>Podzimní regata Václava Vacka 23. ročník</t>
  </si>
  <si>
    <t>26.9.</t>
  </si>
  <si>
    <t>28.9.</t>
  </si>
  <si>
    <t>8.5.</t>
  </si>
  <si>
    <t>10.5.</t>
  </si>
  <si>
    <t>6.6.</t>
  </si>
  <si>
    <t>7.6.</t>
  </si>
  <si>
    <t>5.9.</t>
  </si>
  <si>
    <t>6.9.</t>
  </si>
  <si>
    <t>23.5.</t>
  </si>
  <si>
    <t>24.5.</t>
  </si>
  <si>
    <t>13.6.</t>
  </si>
  <si>
    <t>14.6.</t>
  </si>
  <si>
    <t>20.6.</t>
  </si>
  <si>
    <t>21.6.</t>
  </si>
  <si>
    <t>28.6.</t>
  </si>
  <si>
    <t>26.6.</t>
  </si>
  <si>
    <t>28.8.</t>
  </si>
  <si>
    <t>16.5.</t>
  </si>
  <si>
    <t>17.5.</t>
  </si>
  <si>
    <t>22.8.</t>
  </si>
  <si>
    <t>23.8.</t>
  </si>
  <si>
    <t>4.7.</t>
  </si>
  <si>
    <t>5.7.</t>
  </si>
  <si>
    <t>18.7.</t>
  </si>
  <si>
    <t>19.7.</t>
  </si>
  <si>
    <t>11.7.</t>
  </si>
  <si>
    <t>12.7.</t>
  </si>
  <si>
    <t>Laser Masters European Championship, 
Monaco</t>
  </si>
  <si>
    <t>Under 21 European Laser Championships &amp; Open European Trophy, Montenegro</t>
  </si>
  <si>
    <t>25.4.</t>
  </si>
  <si>
    <t>26.4.</t>
  </si>
  <si>
    <t>25.7.</t>
  </si>
  <si>
    <t>26.7.</t>
  </si>
  <si>
    <t>3.10.</t>
  </si>
  <si>
    <t>4.10.</t>
  </si>
  <si>
    <t>1.8.</t>
  </si>
  <si>
    <t>Interpohár</t>
  </si>
  <si>
    <t>14.11.</t>
  </si>
  <si>
    <t>15.11.</t>
  </si>
  <si>
    <t>50 let Evrop v Čechách</t>
  </si>
  <si>
    <t>CTL 2020 - Laser Standard</t>
  </si>
  <si>
    <t>CTL 2020 - Laser Radial</t>
  </si>
  <si>
    <t>CTL 2020 - Laser 4.7</t>
  </si>
  <si>
    <t>CTL 2020 - Evropa</t>
  </si>
  <si>
    <t>2020 ILCA Laser Standard Men’s World Championship</t>
  </si>
  <si>
    <t>9 – 16 February 2020 · Melbourne, Australia</t>
  </si>
  <si>
    <t>Accepting Applications beginning 20 August.</t>
  </si>
  <si>
    <t>2020 ILCA Laser Radial Women’s World Championship</t>
  </si>
  <si>
    <t>21 – 28 February 2020 · Melbourne, Australia</t>
  </si>
  <si>
    <t>2020 ILCA Laser Radial Men’s World Championship</t>
  </si>
  <si>
    <t>2020 ILCA Laser Masters World Championships</t>
  </si>
  <si>
    <t>19 – 28 March 2020 · Geelong, Australia</t>
  </si>
  <si>
    <t>2020 ILCA Under-21 World Championships</t>
  </si>
  <si>
    <t>17 – 24 July 2020 · Malcesine, Italy</t>
  </si>
  <si>
    <t>2020 ILCA 4.7 Youth World Championships</t>
  </si>
  <si>
    <t>26 July – 3 August 2020 · Arco, Italy</t>
  </si>
  <si>
    <t>2020 ILCA Radial Youth World Championships</t>
  </si>
  <si>
    <t>22 – 30 August 2020 · Dziwnów, Poland</t>
  </si>
  <si>
    <t>Major Olympic Classes Regattas 2019 / 2020</t>
  </si>
  <si>
    <t>Palma 30 March - 6 April 2019 / 28 March - 4 April 2020</t>
  </si>
  <si>
    <t>Medemblik 20-25 May 2019 / 18-23 May 2020</t>
  </si>
  <si>
    <t>Kiel: 22-20 June 2019 / 20-28 June 2020</t>
  </si>
  <si>
    <t>Sailing competitions at the 2020 Summer Olympics in Tokyo are scheduled to take place from 27 July to 6 August at the Enoshima Yacht Harbor.[</t>
  </si>
  <si>
    <t>30.5.</t>
  </si>
  <si>
    <t>31.5.</t>
  </si>
  <si>
    <t>18.4.</t>
  </si>
  <si>
    <t>19.4.</t>
  </si>
  <si>
    <t>Mistrovství Valšskoslovácka na Hané</t>
  </si>
  <si>
    <t>31.7.</t>
  </si>
  <si>
    <t>Memoriál Oldy Vintišky</t>
  </si>
  <si>
    <t>Zlatá plachta Barbory 50. ročník</t>
  </si>
  <si>
    <t>8.8.</t>
  </si>
  <si>
    <t>9.8.</t>
  </si>
  <si>
    <t>Brněnská přehrada, kód plochy 21  ,  pořadatel  Yacht Club LODNÍ SPORTY BRNO  2103,  kraj  21</t>
  </si>
  <si>
    <t>KALENDÁŘ AKCÍ NA PRÍGLU 2020</t>
  </si>
  <si>
    <t>Počet dní</t>
  </si>
  <si>
    <t>Dní</t>
  </si>
  <si>
    <t>název</t>
  </si>
  <si>
    <t>sport/lodní třídy</t>
  </si>
  <si>
    <t>pořadatel</t>
  </si>
  <si>
    <t>ředitel</t>
  </si>
  <si>
    <t>Hl. Rozhodčí</t>
  </si>
  <si>
    <t>Rozhodčí</t>
  </si>
  <si>
    <t>pozn.:</t>
  </si>
  <si>
    <t>JARNÍ PŘEBOR</t>
  </si>
  <si>
    <t>VESLOVÁNÍ</t>
  </si>
  <si>
    <t>VK LS BRNO</t>
  </si>
  <si>
    <t>So - Ne 25 - 26.4</t>
  </si>
  <si>
    <t>Vše</t>
  </si>
  <si>
    <t>JACHTKLUB BRNO</t>
  </si>
  <si>
    <t>Sláma</t>
  </si>
  <si>
    <t>Stř. 22.04.</t>
  </si>
  <si>
    <t>Prígl Rejs 2020 I, pohár JMK</t>
  </si>
  <si>
    <t>OT-1, RS T, RS F, RS V, Las4,7 - 2</t>
  </si>
  <si>
    <t>YC LS BRNO</t>
  </si>
  <si>
    <t>Fantová</t>
  </si>
  <si>
    <t>Stř. 06.05.</t>
  </si>
  <si>
    <t>Prígl Rejs 2020 II.</t>
  </si>
  <si>
    <t>RS-T, Rs-V, Rs-F vše 3</t>
  </si>
  <si>
    <t xml:space="preserve"> 7.-10.05.</t>
  </si>
  <si>
    <t>Rs5-7P,RsF-7P,RsT-7P</t>
  </si>
  <si>
    <t>Šorm</t>
  </si>
  <si>
    <t>soustředění ALT RS FEVA</t>
  </si>
  <si>
    <t>13.05.</t>
  </si>
  <si>
    <t>Prígl Rejs 2020 III</t>
  </si>
  <si>
    <t>16.05.</t>
  </si>
  <si>
    <t xml:space="preserve">MEZINÁRODNÍ VESLAŘSKÁ REGATTA </t>
  </si>
  <si>
    <t>20.05.</t>
  </si>
  <si>
    <t>Prígl Rejs 2020 IV</t>
  </si>
  <si>
    <t>22.-23.05.</t>
  </si>
  <si>
    <t>Triatlon 2020</t>
  </si>
  <si>
    <t>TRIATLON</t>
  </si>
  <si>
    <t>KOČAŘ</t>
  </si>
  <si>
    <t xml:space="preserve">24.5. </t>
  </si>
  <si>
    <t>Májová přeháňka (Cabin Trophy 2020)</t>
  </si>
  <si>
    <t>Kaj-1, VPOZ</t>
  </si>
  <si>
    <t>Májová přeháňka (Cabin Trophy 2019)</t>
  </si>
  <si>
    <t>27.05.</t>
  </si>
  <si>
    <t>Prígl Rejs 2020 V, pohár JMK</t>
  </si>
  <si>
    <t>30.-31.05.</t>
  </si>
  <si>
    <t>Krajský přebor WS</t>
  </si>
  <si>
    <t>ws</t>
  </si>
  <si>
    <t>Rapid Brno</t>
  </si>
  <si>
    <t>Vrána</t>
  </si>
  <si>
    <t>03.06.</t>
  </si>
  <si>
    <t xml:space="preserve">Prígl Rejs 2020 VI, </t>
  </si>
  <si>
    <t>06.06.</t>
  </si>
  <si>
    <t>PŘEBOR MORAVY</t>
  </si>
  <si>
    <t>I. Ohňostroj 2020</t>
  </si>
  <si>
    <t>SNIP BRNO</t>
  </si>
  <si>
    <t>SNIP</t>
  </si>
  <si>
    <t>10.06.</t>
  </si>
  <si>
    <t>Prígl Rejs 2020 VI</t>
  </si>
  <si>
    <t>II. Ohňostroj 2020</t>
  </si>
  <si>
    <t>Windypoint regata ,      Lipno</t>
  </si>
  <si>
    <t>13.-14. 6.</t>
  </si>
  <si>
    <t>BRNĚNSKÝ FESTIVAL DRAČÍCH LODÍ</t>
  </si>
  <si>
    <t>dračí lodě</t>
  </si>
  <si>
    <t>TORSSEN SPORT</t>
  </si>
  <si>
    <t>13.06.</t>
  </si>
  <si>
    <t>III. Ohňostroj 2020</t>
  </si>
  <si>
    <t>17.06.</t>
  </si>
  <si>
    <t>Prígl Rejs 2020 VII, pohár JMK</t>
  </si>
  <si>
    <t>IV. Ohňostroj 2020</t>
  </si>
  <si>
    <t>Veteran Cup</t>
  </si>
  <si>
    <t>WS</t>
  </si>
  <si>
    <t xml:space="preserve">Veletržní regata </t>
  </si>
  <si>
    <t>20.06.</t>
  </si>
  <si>
    <t>Štěpán</t>
  </si>
  <si>
    <t>24.06.</t>
  </si>
  <si>
    <t>Prígl Rejs 2020 IX</t>
  </si>
  <si>
    <t>27.6.</t>
  </si>
  <si>
    <t>Cabin Trophy V</t>
  </si>
  <si>
    <t>08.07.</t>
  </si>
  <si>
    <t xml:space="preserve">Prígl Rejs 2020 X, </t>
  </si>
  <si>
    <t>15.07.</t>
  </si>
  <si>
    <t>Prígl Rejs 2020 XI, pohár JMK</t>
  </si>
  <si>
    <t>18.07.</t>
  </si>
  <si>
    <t>Brněnská šestka (Cabin Trophy 2020)</t>
  </si>
  <si>
    <t>19.07.</t>
  </si>
  <si>
    <t>22.07.</t>
  </si>
  <si>
    <t>Prígl Rejs 2020 XII</t>
  </si>
  <si>
    <t>29.07.</t>
  </si>
  <si>
    <t>Prígl Rejs 2020 XIII</t>
  </si>
  <si>
    <t>02.08.</t>
  </si>
  <si>
    <t>05.08.</t>
  </si>
  <si>
    <t>Prígl Rejs 2020 XIV,</t>
  </si>
  <si>
    <t>01.-02.08.</t>
  </si>
  <si>
    <t>OF 2020</t>
  </si>
  <si>
    <t>07.-09.08.</t>
  </si>
  <si>
    <t>Jacht Liga, finale 2020</t>
  </si>
  <si>
    <t>Melges 24</t>
  </si>
  <si>
    <t>12.08.</t>
  </si>
  <si>
    <t>Prígl Rejs 2020 XV</t>
  </si>
  <si>
    <t>15.08.</t>
  </si>
  <si>
    <t>Memoriál Dušana Vaculky (Cabin Trophy 2020)</t>
  </si>
  <si>
    <t>16.08.</t>
  </si>
  <si>
    <t>19.08.</t>
  </si>
  <si>
    <t>Prígl Rejs 2020 XVI, pohár JMK</t>
  </si>
  <si>
    <t>22.08.</t>
  </si>
  <si>
    <t>OMNIPLASTCup</t>
  </si>
  <si>
    <t>RS -V 7, RS -T 7</t>
  </si>
  <si>
    <t>26.08.</t>
  </si>
  <si>
    <t>Prígl Rejs 2020 XVIII</t>
  </si>
  <si>
    <t>29.08.</t>
  </si>
  <si>
    <t>Retro Cup (Cabin Trophy 2020)</t>
  </si>
  <si>
    <t>02.09.</t>
  </si>
  <si>
    <t xml:space="preserve">Prígl Rejs 2020 XIX, </t>
  </si>
  <si>
    <t>06.09.</t>
  </si>
  <si>
    <t>09.09.</t>
  </si>
  <si>
    <t>Prígl Rejs 2020 XX</t>
  </si>
  <si>
    <t>12.09.</t>
  </si>
  <si>
    <t>GP NJ 2020</t>
  </si>
  <si>
    <t xml:space="preserve">17.-20.09. </t>
  </si>
  <si>
    <t>MČR RS VAREO</t>
  </si>
  <si>
    <t>26.09.</t>
  </si>
  <si>
    <t>Cabin Trophy VI</t>
  </si>
  <si>
    <t>23.09.</t>
  </si>
  <si>
    <t>Prígl Rejs 2020 XXI, pohár JMK</t>
  </si>
  <si>
    <t>30.09.</t>
  </si>
  <si>
    <t>Prígl Rejs 2020 XXII</t>
  </si>
  <si>
    <t>Memoriál Jana Sedláka</t>
  </si>
  <si>
    <t>03.10.</t>
  </si>
  <si>
    <t>VŠE</t>
  </si>
  <si>
    <t>AUDY</t>
  </si>
  <si>
    <t>28.10.</t>
  </si>
  <si>
    <t>Modrá stuha 2020</t>
  </si>
  <si>
    <t>22th Torbole Meeting - Itálie</t>
  </si>
  <si>
    <t>Kieler Woche - Německo</t>
  </si>
  <si>
    <t>ME Veteráni - Röbel, Německo</t>
  </si>
  <si>
    <t>MEJ - Röbel, Německo</t>
  </si>
  <si>
    <t>Open Week - Raa, Švédsko</t>
  </si>
  <si>
    <t>MS - Raa, Švédsko</t>
  </si>
  <si>
    <t>4.-6.4.2020</t>
  </si>
  <si>
    <t>20.-28.6.2020</t>
  </si>
  <si>
    <t>29.7.-2.8.2020</t>
  </si>
  <si>
    <t>1.8.-7.8.2020</t>
  </si>
  <si>
    <t>6.7. -10.7.2020</t>
  </si>
  <si>
    <t>11.7.-18.7.2020</t>
  </si>
  <si>
    <t>PŘEHLED AKCÍ 2020 - EVROPA</t>
  </si>
  <si>
    <t>Mistrovství Evropy - Blanes - Francie</t>
  </si>
  <si>
    <r>
      <t>2.-5.1</t>
    </r>
    <r>
      <rPr>
        <sz val="10"/>
        <rFont val="Open Sans"/>
      </rPr>
      <t xml:space="preserve">.2020 </t>
    </r>
  </si>
  <si>
    <t>2020 CALENDAR</t>
  </si>
  <si>
    <t>Europa Cup
Portimão, Portugal</t>
  </si>
  <si>
    <t>Europa Cup,
Portimão, Portugal</t>
  </si>
  <si>
    <t>European Laser 4.7 Youth Championship &amp; Trophy, 
Vilamoura, Portugal</t>
  </si>
  <si>
    <t>Europa Cup
Torbole, Italy</t>
  </si>
  <si>
    <t>European Laser Radial Women, Men and Standard Men Senior Championship &amp; Trophy, Kalamata , Greece</t>
  </si>
  <si>
    <t>Europa Cup
Torbole Italy</t>
  </si>
  <si>
    <t>Europa Cup,
Varna, Bulgaria</t>
  </si>
  <si>
    <t>Euro Master,
Attersee, Austria</t>
  </si>
  <si>
    <t>Europa Cup
Constanta, Romania</t>
  </si>
  <si>
    <t>Euro Master,
Carantec, France</t>
  </si>
  <si>
    <t>European Laser Radial Youth Championship &amp; Trophy, Ballyholme, Ireland</t>
  </si>
  <si>
    <t>Europa Cup
Warnemünde, Germany</t>
  </si>
  <si>
    <t>Euro Master,
Weymouth, UK</t>
  </si>
  <si>
    <t xml:space="preserve">Euro Master, Nagy, Finland </t>
  </si>
  <si>
    <t>Euro Master, Arkosund, Sweden</t>
  </si>
  <si>
    <t>Europa Cup
Dziwnow, Poland</t>
  </si>
  <si>
    <t>Europa Cup
Ostende, Belgium</t>
  </si>
  <si>
    <t>Europa Cup
Attersee, Austria</t>
  </si>
  <si>
    <t>Euro Master,
Greifwald, Germany</t>
  </si>
  <si>
    <t>Europa Cup
Roses, Spain</t>
  </si>
  <si>
    <t>Euro Master, 
Roses, Spain</t>
  </si>
  <si>
    <t>Europa Cup
Hvar, Croatia</t>
  </si>
  <si>
    <t>25-Aug-2019</t>
  </si>
  <si>
    <t>Hempel World Cup Series - Round 1, Enoshima</t>
  </si>
  <si>
    <t>Enoshima</t>
  </si>
  <si>
    <t>19-Jan-2020</t>
  </si>
  <si>
    <t>Hempel World Cup Series - Round 2, Miami</t>
  </si>
  <si>
    <t>Miami</t>
  </si>
  <si>
    <t>12-Apr-2020</t>
  </si>
  <si>
    <t>Hempel World Cup Series - Round 3, Genoa</t>
  </si>
  <si>
    <t>Genoa</t>
  </si>
  <si>
    <t>14-Jun-2020</t>
  </si>
  <si>
    <t>Hempel World Cup Series Final - Enoshima</t>
  </si>
  <si>
    <t>2020 Hempel World Cup Series</t>
  </si>
  <si>
    <t>Pořadatel</t>
  </si>
  <si>
    <t>Poznámka</t>
  </si>
  <si>
    <t>Klub</t>
  </si>
  <si>
    <t>KSJ</t>
  </si>
  <si>
    <t>Las-12mr</t>
  </si>
  <si>
    <t>Las-7P</t>
  </si>
  <si>
    <t>Las-3C</t>
  </si>
  <si>
    <t>Las-3M</t>
  </si>
  <si>
    <t>Lar-12mr</t>
  </si>
  <si>
    <t>Lar-7P</t>
  </si>
  <si>
    <t>Lar-3C</t>
  </si>
  <si>
    <t>Lar-3M</t>
  </si>
  <si>
    <t>L47-12mr</t>
  </si>
  <si>
    <t>L47-7P</t>
  </si>
  <si>
    <t>L47-3C</t>
  </si>
  <si>
    <t>L47-3M</t>
  </si>
  <si>
    <t>Evr-12mr</t>
  </si>
  <si>
    <t>Evr-7P</t>
  </si>
  <si>
    <t>Evr-3C</t>
  </si>
  <si>
    <t>Evr-3M</t>
  </si>
  <si>
    <t>VPOZ</t>
  </si>
  <si>
    <t>Jezero Hlučín</t>
  </si>
  <si>
    <t>TJ lodní sporty Brno</t>
  </si>
  <si>
    <t>Jachtklub Sokolov, z.s.</t>
  </si>
  <si>
    <t>Jachtklub Máchova Jezera Staré Splavy</t>
  </si>
  <si>
    <t>Yacht Club Doksy, spolek</t>
  </si>
  <si>
    <t>Český Yacht Klub</t>
  </si>
  <si>
    <t>YachtClub Dyje z.s</t>
  </si>
  <si>
    <t>Yacht Club Nechranice</t>
  </si>
  <si>
    <t>JK Černá v Pošumaví</t>
  </si>
  <si>
    <t>ALT Laser</t>
  </si>
  <si>
    <t>Jachtklub Cheb</t>
  </si>
  <si>
    <t>YC Vysoké Mýto</t>
  </si>
  <si>
    <t>Jachetní oddíl Olšovec Jedovnice, z.s.</t>
  </si>
  <si>
    <t>Jachtklub Brno z.s.</t>
  </si>
  <si>
    <t>Jacht klub Prostějov</t>
  </si>
  <si>
    <t>Yacht Club Velké Dářko</t>
  </si>
  <si>
    <t>Jachtklub Česká Lípa</t>
  </si>
  <si>
    <t>TJ Sokol Palkovice - oddíl jachtingu</t>
  </si>
  <si>
    <t>TJ Sokol Pálkovice-oddíl jachtingu</t>
  </si>
  <si>
    <t>Oddíl Jachtingu při T.J. Sokol Mohelnice</t>
  </si>
  <si>
    <t>YC Jezero Hlučín</t>
  </si>
  <si>
    <t>Lodní Sporty Kroměříž, JO</t>
  </si>
  <si>
    <t>JO Slavoj Hluboká nad Vltavou</t>
  </si>
  <si>
    <t>Jachetní oddíl VS Duchcov</t>
  </si>
  <si>
    <t>19.9.</t>
  </si>
  <si>
    <t>20.9.</t>
  </si>
  <si>
    <t>4.9.</t>
  </si>
  <si>
    <t>Attersee - AUT</t>
  </si>
  <si>
    <t>Bezdrevská Evropa</t>
  </si>
  <si>
    <t>Laser Europa Cup</t>
  </si>
  <si>
    <t>Kód plochy</t>
  </si>
  <si>
    <t>jaRní Svezení</t>
  </si>
  <si>
    <t>RsF-3C</t>
  </si>
  <si>
    <t>YACHT CLUB CERE, z.s.</t>
  </si>
  <si>
    <t>Bohemia Regatta</t>
  </si>
  <si>
    <t>Fb-3C</t>
  </si>
  <si>
    <t>Bolevecký rybník</t>
  </si>
  <si>
    <t>TJ Lokomotiva Plzeň, JO</t>
  </si>
  <si>
    <t>Fin-3C</t>
  </si>
  <si>
    <t>Plzeňské předháňky</t>
  </si>
  <si>
    <t>420-10iz</t>
  </si>
  <si>
    <t>IT, Izola</t>
  </si>
  <si>
    <t>ITA- Izola, Slovenia (as JEC qualifier)</t>
  </si>
  <si>
    <t>ČP Slalom I.</t>
  </si>
  <si>
    <t>Fus-7P, Bis-7P, Fun-7P</t>
  </si>
  <si>
    <t>ČWA</t>
  </si>
  <si>
    <t>Pohár Bohemia Poděbrady</t>
  </si>
  <si>
    <t>Jezero Poděbrady</t>
  </si>
  <si>
    <t>JO TJ Bohemia Poděbrady</t>
  </si>
  <si>
    <t>JK MJ Staré Splavy</t>
  </si>
  <si>
    <t>ČP Slalom II.</t>
  </si>
  <si>
    <t>Bis-7P,Fus-7P</t>
  </si>
  <si>
    <t>Nové Mlýny/Nechranice</t>
  </si>
  <si>
    <t>Nechranický skluz</t>
  </si>
  <si>
    <t>Rs7-7P, Rs5-7P, RsF-7P, RsA-7P, 29er-7P</t>
  </si>
  <si>
    <t>Toušeňský pohár</t>
  </si>
  <si>
    <t>420-3C,Cad-3C,Fb-3R</t>
  </si>
  <si>
    <t>YC Toušeň</t>
  </si>
  <si>
    <t>Fin-7P</t>
  </si>
  <si>
    <t>Evr-3M,Las-3M</t>
  </si>
  <si>
    <t>Jarní závod - mem. M. Kouřila</t>
  </si>
  <si>
    <t>Chomoutov</t>
  </si>
  <si>
    <t>Jachetní klub Olomouc z.s.</t>
  </si>
  <si>
    <t>ČP Slalom III.</t>
  </si>
  <si>
    <t>Fun-7P  pouze Nechranice</t>
  </si>
  <si>
    <t>Modrá stuha Bezdreva</t>
  </si>
  <si>
    <t>Lucky regata</t>
  </si>
  <si>
    <t>TJ Lokomotiva Cheb</t>
  </si>
  <si>
    <t>TJ VS Duchcov, JO</t>
  </si>
  <si>
    <t>Jedovnický kapr</t>
  </si>
  <si>
    <t>Vau-3M</t>
  </si>
  <si>
    <t>Cena Olešné</t>
  </si>
  <si>
    <t>Jachting TJ Palkovice</t>
  </si>
  <si>
    <t>Lig-7P</t>
  </si>
  <si>
    <t>Mezinárodní mistrovství ČR (Eurocup)</t>
  </si>
  <si>
    <t>Fd-12mr</t>
  </si>
  <si>
    <t>YC Nechranice</t>
  </si>
  <si>
    <t>YachClub Dyje, z.s.</t>
  </si>
  <si>
    <t>Euro Cup</t>
  </si>
  <si>
    <t>Balaton</t>
  </si>
  <si>
    <t>HUN</t>
  </si>
  <si>
    <t>Jarní premiéra</t>
  </si>
  <si>
    <t>Q-7P</t>
  </si>
  <si>
    <t>Rozkoš</t>
  </si>
  <si>
    <t>TJ Slávia - jachting Česká Skalice</t>
  </si>
  <si>
    <t>Memoriál Bruno Hámy</t>
  </si>
  <si>
    <t>YC Doksy</t>
  </si>
  <si>
    <t>Kiss My RS</t>
  </si>
  <si>
    <t>Yacht Club LODNÍ SPORTY BRNO, p.s.</t>
  </si>
  <si>
    <t>Hornický kahan</t>
  </si>
  <si>
    <t>Žermanice</t>
  </si>
  <si>
    <t>YC Baník Ostrava</t>
  </si>
  <si>
    <t>OYC River Race</t>
  </si>
  <si>
    <t>RsT-7P</t>
  </si>
  <si>
    <t>ORTHODOCKS YACHT CLUB O.S.</t>
  </si>
  <si>
    <t>Catamaran Open MČR</t>
  </si>
  <si>
    <t>CaO-12mr</t>
  </si>
  <si>
    <t>Černá v Pošumaví</t>
  </si>
  <si>
    <t>YK Jestřábí</t>
  </si>
  <si>
    <t>Las-3C,Q-3C</t>
  </si>
  <si>
    <t>Jarní Fireballistická Rozkoš</t>
  </si>
  <si>
    <t>Cad-7P,Fb-7P,Fd-7P</t>
  </si>
  <si>
    <t>Jarní závod</t>
  </si>
  <si>
    <t>Vau-7P,29r-3C</t>
  </si>
  <si>
    <t>YC Pardubice</t>
  </si>
  <si>
    <t>Evr-7P,L47-7P,Q-3M</t>
  </si>
  <si>
    <t>Věstonická Venuše - Czech supercup</t>
  </si>
  <si>
    <t>Petrův rybník</t>
  </si>
  <si>
    <t>YC Krnov</t>
  </si>
  <si>
    <t>ČP Slalom IV.</t>
  </si>
  <si>
    <t>Jestřábí CUP</t>
  </si>
  <si>
    <t>CaO-7P,Tor-7P</t>
  </si>
  <si>
    <t>Cena YCN</t>
  </si>
  <si>
    <t>Bic-7P,Fun-7P,Rac-7P</t>
  </si>
  <si>
    <t>Sdružený krajský přebor KSJ 16+17</t>
  </si>
  <si>
    <t>Pohár města Česká Skalice</t>
  </si>
  <si>
    <t>Fin-7P,Vau-7P</t>
  </si>
  <si>
    <t>Květákova regata</t>
  </si>
  <si>
    <t>Pavlovská regata</t>
  </si>
  <si>
    <t>29r-7P,420-7P,Lar-7P</t>
  </si>
  <si>
    <t>Goldener Geier - CECC GER</t>
  </si>
  <si>
    <t>Cad-6ip</t>
  </si>
  <si>
    <t>Geierswaldersee</t>
  </si>
  <si>
    <t>Wassersportverein Lausitz Seenland</t>
  </si>
  <si>
    <t>European Championship</t>
  </si>
  <si>
    <t>Rs7-24me</t>
  </si>
  <si>
    <t>Carnac</t>
  </si>
  <si>
    <t>FRA</t>
  </si>
  <si>
    <t>Nedělní Rejs I.</t>
  </si>
  <si>
    <t>Pohár YC Kladno</t>
  </si>
  <si>
    <t>Turyňský rybník</t>
  </si>
  <si>
    <t>YC Kladno</t>
  </si>
  <si>
    <t>Lar-7P,Las-7P</t>
  </si>
  <si>
    <t>Memoriál Tomáše Dymáka</t>
  </si>
  <si>
    <t>Bic-3M,Rac-3M</t>
  </si>
  <si>
    <t>TJ Rapid Brno</t>
  </si>
  <si>
    <t>Bleděmodrá stuha Plumlova</t>
  </si>
  <si>
    <t>CERE Regatta</t>
  </si>
  <si>
    <t>Fb-7P</t>
  </si>
  <si>
    <t>h2rsO</t>
  </si>
  <si>
    <t>Jachetní klub Černá v Pošumaví, z.s.</t>
  </si>
  <si>
    <t>29r-7P,Evr-7P,L47-7P,Las-7P</t>
  </si>
  <si>
    <t>Lipno Marathon</t>
  </si>
  <si>
    <t>Lipno nad Vltavou</t>
  </si>
  <si>
    <t>YC Lipno</t>
  </si>
  <si>
    <t>Jarní Sokolská regata</t>
  </si>
  <si>
    <t>Tovačov</t>
  </si>
  <si>
    <t>TJ Sokol Tovačov</t>
  </si>
  <si>
    <t>ČP Slalom V.</t>
  </si>
  <si>
    <t>Fus-7P, Bis-7P</t>
  </si>
  <si>
    <t>MMČR Tornado 2020</t>
  </si>
  <si>
    <t>Tor-12mr,Tor-7P</t>
  </si>
  <si>
    <t>ČP Slalom VI.</t>
  </si>
  <si>
    <t>WindyPoint Regatta</t>
  </si>
  <si>
    <t>YC Lískovec, z.s.</t>
  </si>
  <si>
    <t>Pir-7P,Evr-3C,Vau-7P</t>
  </si>
  <si>
    <t>Česká jachtařská liga II.</t>
  </si>
  <si>
    <t>O perníkovou chaloupku</t>
  </si>
  <si>
    <t>Pohár o Velké Dářko</t>
  </si>
  <si>
    <t>Mladý vítr</t>
  </si>
  <si>
    <t>Těrlicko</t>
  </si>
  <si>
    <t>Klub jachtingu Těrlicko, z.s.</t>
  </si>
  <si>
    <t>EUROSAF CLUB EUROPEAN CHAMP.</t>
  </si>
  <si>
    <t>Lig-24me</t>
  </si>
  <si>
    <t>Veterán Cup Finn</t>
  </si>
  <si>
    <t>Fin-3R</t>
  </si>
  <si>
    <t>Šamorín</t>
  </si>
  <si>
    <t>Slovensko</t>
  </si>
  <si>
    <t>CECC POL</t>
  </si>
  <si>
    <t>Myslibor - POL</t>
  </si>
  <si>
    <t>POL</t>
  </si>
  <si>
    <t>ČP Slalom VII.</t>
  </si>
  <si>
    <t>Memoriál Josefa Šenkýře</t>
  </si>
  <si>
    <t>420-3C,Cad-3C,Fb-3C</t>
  </si>
  <si>
    <t>Orlík - Velký Vír</t>
  </si>
  <si>
    <t>YC Neratovice</t>
  </si>
  <si>
    <t>Modrá stuha pojišťovny</t>
  </si>
  <si>
    <t>Svět</t>
  </si>
  <si>
    <t>TJ Jiskra Třeboň</t>
  </si>
  <si>
    <t xml:space="preserve">Brněnská přehrada </t>
  </si>
  <si>
    <t>Vranovská přehrada</t>
  </si>
  <si>
    <t>YC Znojmo</t>
  </si>
  <si>
    <t>Veterán Cup</t>
  </si>
  <si>
    <t>Kielerwoche</t>
  </si>
  <si>
    <t>G, Kiel-Schilksee</t>
  </si>
  <si>
    <t>GER</t>
  </si>
  <si>
    <t>Q-18me</t>
  </si>
  <si>
    <t>Estonsko, Tallinn</t>
  </si>
  <si>
    <t>Tallinn</t>
  </si>
  <si>
    <t>Šilhánkův memoriál - MMČR Vaurien 2020</t>
  </si>
  <si>
    <t xml:space="preserve">World Championship </t>
  </si>
  <si>
    <t>Q-24ms</t>
  </si>
  <si>
    <t>Itálie, Garda</t>
  </si>
  <si>
    <t>Riva del Garda</t>
  </si>
  <si>
    <t>MMČR Pirát 2020</t>
  </si>
  <si>
    <t>Pir-12mr</t>
  </si>
  <si>
    <t>MMČR - Vítr a slunce</t>
  </si>
  <si>
    <t>Cad-12mr,Fb-12mr,29r-7P,Fd-7P</t>
  </si>
  <si>
    <t>pro LT FD pouze 04.07.2020-06.07.2020</t>
  </si>
  <si>
    <t>Pohár Vysočiny</t>
  </si>
  <si>
    <t>Rac-7P,Bic-3M</t>
  </si>
  <si>
    <t>Mistrovství Německa</t>
  </si>
  <si>
    <t>Fd-12mm</t>
  </si>
  <si>
    <t>O krále Šumavy</t>
  </si>
  <si>
    <t>29r-7P,Cad-7P,Fb-7P,Fd-7P</t>
  </si>
  <si>
    <t>FB+FD pouze 11.07.-12.07.2020</t>
  </si>
  <si>
    <t>Maier Star Cup</t>
  </si>
  <si>
    <t>Slezká Harta</t>
  </si>
  <si>
    <t>Jacht Club Rázová</t>
  </si>
  <si>
    <t>MČR - Prague Sail Open</t>
  </si>
  <si>
    <t>Mr-12mr</t>
  </si>
  <si>
    <t>Sdružený krajský přebor</t>
  </si>
  <si>
    <t>Mistrovství české flotily - Bacardi Cup</t>
  </si>
  <si>
    <t>Bambusová regata</t>
  </si>
  <si>
    <t>World Championship</t>
  </si>
  <si>
    <t>Rs5-36ms, RsF-36ms</t>
  </si>
  <si>
    <t>Travemude</t>
  </si>
  <si>
    <t>MČR FUN</t>
  </si>
  <si>
    <t>Fun-12mr, Fus-12mr, Bic-8iz, Bis-7P</t>
  </si>
  <si>
    <t>Lokace i termín budou upřesněny</t>
  </si>
  <si>
    <t>Olympic Hopes Regatta</t>
  </si>
  <si>
    <t>Q-8</t>
  </si>
  <si>
    <t>ČSJ</t>
  </si>
  <si>
    <t>Lázeňská regata</t>
  </si>
  <si>
    <t>Evr-6ip,L47-6ip,Lar-6ip,Q-6ip,Evr-3M,Lar-3M</t>
  </si>
  <si>
    <t>Bezdreveský kapr</t>
  </si>
  <si>
    <t>Fd-7P,Fb-3C</t>
  </si>
  <si>
    <t>Yacht Club DIM Bezdrev</t>
  </si>
  <si>
    <t>HIC Regatta</t>
  </si>
  <si>
    <t>Lipno - Lipno nad Vltavou</t>
  </si>
  <si>
    <t>YC Lipno nad Vltavou</t>
  </si>
  <si>
    <t>Mem. Oldy Vintišky</t>
  </si>
  <si>
    <t>Mistrovství světa</t>
  </si>
  <si>
    <t>Cad-24ms</t>
  </si>
  <si>
    <t>ITA</t>
  </si>
  <si>
    <t>Pre-Worlds and Irish Nationals</t>
  </si>
  <si>
    <t>Fb-12</t>
  </si>
  <si>
    <t>Dublin, Irsko</t>
  </si>
  <si>
    <t>Fireball International</t>
  </si>
  <si>
    <t>Česká jachtařská liga III.</t>
  </si>
  <si>
    <t>Mezinárodní mistrovství Polska</t>
  </si>
  <si>
    <t>Ustka</t>
  </si>
  <si>
    <t>ALT FD Polska</t>
  </si>
  <si>
    <t>Senior Cup</t>
  </si>
  <si>
    <t>Štít města Pardubic</t>
  </si>
  <si>
    <t>2019 World Championships</t>
  </si>
  <si>
    <t>Fb-36ms</t>
  </si>
  <si>
    <t>MČR Star</t>
  </si>
  <si>
    <t>Mezinárodní mistrovství Rakouska</t>
  </si>
  <si>
    <t>Fd-12mm,Fd-7P</t>
  </si>
  <si>
    <t>Achensee</t>
  </si>
  <si>
    <t xml:space="preserve">Segelclub TWV Achensee </t>
  </si>
  <si>
    <t>Marmeláda</t>
  </si>
  <si>
    <t>Dálková plavba</t>
  </si>
  <si>
    <t>Q-3D</t>
  </si>
  <si>
    <t>The Crown Cup</t>
  </si>
  <si>
    <t>Rs7-12mr,Rs5-12mr,RsF-12mr,RsA-7P,Rs7-7P,RsF-7P</t>
  </si>
  <si>
    <t>Jihočeská žába</t>
  </si>
  <si>
    <t>Nechranická buchta</t>
  </si>
  <si>
    <t>SK Lomazice</t>
  </si>
  <si>
    <t>Omplast Cup</t>
  </si>
  <si>
    <t>RsT-12mr,RsT-7P,RsV-7P</t>
  </si>
  <si>
    <t>L47-7P,Q-7P</t>
  </si>
  <si>
    <t>SUI Fireball Nationals</t>
  </si>
  <si>
    <t>Davos, Switzerland</t>
  </si>
  <si>
    <t>Swiss Fireball</t>
  </si>
  <si>
    <t>MMČR - Lipno regata</t>
  </si>
  <si>
    <t>Hurá do školy</t>
  </si>
  <si>
    <t>Frymburský pohár</t>
  </si>
  <si>
    <t>Lipno - Kovářov</t>
  </si>
  <si>
    <t>YC Kovářov</t>
  </si>
  <si>
    <t>Prázdninový závod</t>
  </si>
  <si>
    <t>Chomoutovské jezero</t>
  </si>
  <si>
    <t>Přátelská regata</t>
  </si>
  <si>
    <t>Hornická regata</t>
  </si>
  <si>
    <t>De1-10iz</t>
  </si>
  <si>
    <t>Bic-12mr,Rac-12mr,Fus-7P</t>
  </si>
  <si>
    <t>L47-7P,Lar-7P,Las-7P</t>
  </si>
  <si>
    <t>CERE regata</t>
  </si>
  <si>
    <t>2</t>
  </si>
  <si>
    <t>HOP Regata , náhr.termín MMČR</t>
  </si>
  <si>
    <t xml:space="preserve">Fb-7P,Fd-7P </t>
  </si>
  <si>
    <t>v případě MČR od 4.9</t>
  </si>
  <si>
    <t>Podzimní Sokolská regata</t>
  </si>
  <si>
    <t>Stauseepokal</t>
  </si>
  <si>
    <t>Cad-3C</t>
  </si>
  <si>
    <t>Talsperre Bautzen</t>
  </si>
  <si>
    <t>Bautzner Segel Club</t>
  </si>
  <si>
    <t>MS Flying Dutchman</t>
  </si>
  <si>
    <t>Fd-36ms</t>
  </si>
  <si>
    <t>Altea – Španělsko</t>
  </si>
  <si>
    <t>IFDCO</t>
  </si>
  <si>
    <t>MM Maďarska</t>
  </si>
  <si>
    <t>420-12mm</t>
  </si>
  <si>
    <t>RS AeroCup</t>
  </si>
  <si>
    <t>RsA-8vc,RsA-8mz,RsA-7P</t>
  </si>
  <si>
    <t>ALT RS + YK Jestřábí</t>
  </si>
  <si>
    <t>Windsurfer</t>
  </si>
  <si>
    <t>OT-3R</t>
  </si>
  <si>
    <t>Slovenian Fireball Nationals</t>
  </si>
  <si>
    <t>Fb-12mm</t>
  </si>
  <si>
    <t>Portorož, Slovinsko</t>
  </si>
  <si>
    <t>Fireball Slovenia</t>
  </si>
  <si>
    <t>ČP Slalom VIII.</t>
  </si>
  <si>
    <t>Cena Poděbrad</t>
  </si>
  <si>
    <t>Q-3C</t>
  </si>
  <si>
    <t>Pohár YC DIM Bezdrev</t>
  </si>
  <si>
    <t>Rs5-7P,RsF-3C</t>
  </si>
  <si>
    <t>Zlatá sekyrka</t>
  </si>
  <si>
    <t>Labe</t>
  </si>
  <si>
    <t>YCR Jachting Roudnice n/L</t>
  </si>
  <si>
    <t>Lighthouse Cup</t>
  </si>
  <si>
    <t>Jedovnický kapr II.</t>
  </si>
  <si>
    <t>Tvarůžková regata</t>
  </si>
  <si>
    <t>Pohár SNP</t>
  </si>
  <si>
    <t>MČR FINN 2020</t>
  </si>
  <si>
    <t>Fin-12mr</t>
  </si>
  <si>
    <t>CECC CZE</t>
  </si>
  <si>
    <t>Cad-7P,Cad-6ip</t>
  </si>
  <si>
    <t>Mezinárodní Mistrovství Polska - MMPO</t>
  </si>
  <si>
    <t>Q-12mm,Q-7P</t>
  </si>
  <si>
    <t>Dziwnow - Polsko</t>
  </si>
  <si>
    <t>Dziwnów</t>
  </si>
  <si>
    <t>Q-7P - pouze rezervní termín</t>
  </si>
  <si>
    <t>ČP Slalom IX.</t>
  </si>
  <si>
    <t>Jesenický maraton</t>
  </si>
  <si>
    <t>Mácháčský zápich</t>
  </si>
  <si>
    <t>Pohár Rozkoše</t>
  </si>
  <si>
    <t>Fireballistické vinobraní</t>
  </si>
  <si>
    <t>420-7P,Fb-7P</t>
  </si>
  <si>
    <t>ITA Fireball Nationals</t>
  </si>
  <si>
    <t>Castiglioncello, Italy</t>
  </si>
  <si>
    <t>Fireball Italia</t>
  </si>
  <si>
    <t>Grand Prix 2.4mR</t>
  </si>
  <si>
    <t>T24-8vc</t>
  </si>
  <si>
    <t>Moravia RS Regatta</t>
  </si>
  <si>
    <t>Evr-12mr,L47-12mr,Las-12mr</t>
  </si>
  <si>
    <t>Pohár FINN</t>
  </si>
  <si>
    <t>Pohár Euroregionu Nisa</t>
  </si>
  <si>
    <t>Berzdorfer See</t>
  </si>
  <si>
    <t>ČWA, TJ Delfín Jablonec</t>
  </si>
  <si>
    <t>Pohár města Neratovice</t>
  </si>
  <si>
    <t>Lipenský kotrmelec</t>
  </si>
  <si>
    <t>Rs7-7P,Rs5-3R,RsO-1</t>
  </si>
  <si>
    <t>Podzimní regata Václava Vacka 24. ročník</t>
  </si>
  <si>
    <t>Jablonec</t>
  </si>
  <si>
    <t>TJ Delfín Jablonec, JO</t>
  </si>
  <si>
    <t>Memeoriál Jana Sedláka</t>
  </si>
  <si>
    <t>ČP Slalom X.</t>
  </si>
  <si>
    <t>O pohár pivovaru Kocour</t>
  </si>
  <si>
    <t>STAR finále</t>
  </si>
  <si>
    <t>MČR - Velká cena Prahy</t>
  </si>
  <si>
    <t>Tmr-12mr</t>
  </si>
  <si>
    <t>MČR - O krále Prahy</t>
  </si>
  <si>
    <t>TrQ-12mr</t>
  </si>
  <si>
    <t>1.5.</t>
  </si>
  <si>
    <t>17.10.</t>
  </si>
  <si>
    <t>18.10.</t>
  </si>
  <si>
    <t>2.8.</t>
  </si>
  <si>
    <t>11.4.</t>
  </si>
  <si>
    <t>12.4.</t>
  </si>
  <si>
    <t>9.5.</t>
  </si>
  <si>
    <t>verze 2020-01-07</t>
  </si>
  <si>
    <t>Euro Master, 
Antibes, France</t>
  </si>
  <si>
    <t>Euro Master 
Calella, Spain</t>
  </si>
  <si>
    <t>Euro Master 
Oostende, Belgium</t>
  </si>
  <si>
    <t>Euro Master,
Hoorn, Netherland</t>
  </si>
  <si>
    <t>Euro Master, Maccagno, Italy</t>
  </si>
  <si>
    <t>Euro Master + Swiss Champ.
Silvaplana, Switzerland</t>
  </si>
  <si>
    <t>Expedice Hroch</t>
  </si>
  <si>
    <t>WS Club VD</t>
  </si>
  <si>
    <t>Přípravný závod I</t>
  </si>
  <si>
    <t>Q-1</t>
  </si>
  <si>
    <t>Peroj, Chorvatsko</t>
  </si>
  <si>
    <t>YC Lanškroun</t>
  </si>
  <si>
    <t xml:space="preserve">O Pohár YachtClubu Štětí    </t>
  </si>
  <si>
    <t>Lar-2,Q-2</t>
  </si>
  <si>
    <t>YC SK Štětí</t>
  </si>
  <si>
    <t>Jarní Labe</t>
  </si>
  <si>
    <t>Lar-1,Q-1</t>
  </si>
  <si>
    <t>Pražský točák 1</t>
  </si>
  <si>
    <t>Memoriál Rosslera-Ořovského</t>
  </si>
  <si>
    <t>Cad-2,L47-2,Lar-2,Q-2,RsF-2,Kaj-1</t>
  </si>
  <si>
    <t>Vltava Praha</t>
  </si>
  <si>
    <t>Pohár Noprosu</t>
  </si>
  <si>
    <t>Fin-3C,Fin-2,L47-2,Q-1</t>
  </si>
  <si>
    <t>Odemykání vody</t>
  </si>
  <si>
    <t>Evr-1,Fin-1,L47-1,Lar-1,Q-1</t>
  </si>
  <si>
    <t>Štěrkovna Hlučín</t>
  </si>
  <si>
    <t>JK Ostrava Poruba + YC Jezero Hlučín</t>
  </si>
  <si>
    <t>Pražský točák 2</t>
  </si>
  <si>
    <t>420-3C,Pir-3C,420-2,Cad-2,Evr-2,Fb-2,Q-2</t>
  </si>
  <si>
    <t>420-3C tam asi být nemá</t>
  </si>
  <si>
    <t>Fin-3C,L47-3C,Lar-3C,Fin-2,L47-2,Lar-2</t>
  </si>
  <si>
    <t>Přípravný závod II</t>
  </si>
  <si>
    <t>Q-2</t>
  </si>
  <si>
    <t>Pražský točák 3</t>
  </si>
  <si>
    <t>Evr-3C,Pir-3C,Evr-2,Q-2</t>
  </si>
  <si>
    <t>Cena Ziosu</t>
  </si>
  <si>
    <t>Evr-2,Fb-2,Pir-2,RsF-2,Fin-1,Q-1,Rac-1</t>
  </si>
  <si>
    <t>JK Plzeň</t>
  </si>
  <si>
    <t>Jesenický pohár I.</t>
  </si>
  <si>
    <t>L47-1,Q-1</t>
  </si>
  <si>
    <t>Jachtklub Sokolov</t>
  </si>
  <si>
    <t>Cena Oldřichova 33. ročník</t>
  </si>
  <si>
    <t>Třída Evropa s pokouší posunout termín na 18.4.2019</t>
  </si>
  <si>
    <t>Pohár Haas+Sohn</t>
  </si>
  <si>
    <t>Fin-7P,Fin-2</t>
  </si>
  <si>
    <t>Fin-3M,Evr-2,Q-2</t>
  </si>
  <si>
    <t>L47-3M,Q-3M,L47-2,Q-2</t>
  </si>
  <si>
    <t>Pražský točák 4</t>
  </si>
  <si>
    <t>L47-2,RsF-2,RsT-2,RsV-2,OT-1</t>
  </si>
  <si>
    <t xml:space="preserve">Memoriál Dr.Štěpána                              </t>
  </si>
  <si>
    <t>Cad-2,L47-2,Lar-2,Q-2,RsF-2</t>
  </si>
  <si>
    <t>Pir-7P,Q-2</t>
  </si>
  <si>
    <t>Evr-3C tam asi nepatří</t>
  </si>
  <si>
    <t>CaO-7P,Bic-3C,Rac-3C,OT-1</t>
  </si>
  <si>
    <t>Jesenický pohár II.</t>
  </si>
  <si>
    <t>Evr-4K,Evr-3C,Q-4K</t>
  </si>
  <si>
    <t>Lar-4K,420-3C,Lar-3C,Q-3C,L47-3C</t>
  </si>
  <si>
    <t>Q-4K,RsV-4K,L47-3M,Lar-3M,Las-3M</t>
  </si>
  <si>
    <t>Fin-3M,Rac-3M,Evr-2,Fb-1,Q-1</t>
  </si>
  <si>
    <t>Pražský točák 5</t>
  </si>
  <si>
    <t>Regata Neumann Institut</t>
  </si>
  <si>
    <t>Evr-2,Fin-1,Q-1</t>
  </si>
  <si>
    <t>Vranská přehrada</t>
  </si>
  <si>
    <t>YC TJ Sokol Vrané n/Vlt II</t>
  </si>
  <si>
    <t>Fb-7P,Las-7P,Rs7-7P</t>
  </si>
  <si>
    <t>Pražský točák 6</t>
  </si>
  <si>
    <t>Prígl Rejs 2020 II</t>
  </si>
  <si>
    <t>Cvilín race 1</t>
  </si>
  <si>
    <t>Q-1,RsT-1</t>
  </si>
  <si>
    <t>Lar-12mr,Evr-8mz,Fin-8mz,Las-8mz,Evr-7P,Las-7P,Fin-7P</t>
  </si>
  <si>
    <t>Župní přebor</t>
  </si>
  <si>
    <t>Pir-7P,L47-3C,Sta-3C,Fin-2,L47-2,Pir-2,Q-2</t>
  </si>
  <si>
    <t>Rs5-7P,RsF-7P,RsV-7P,RsT-3M</t>
  </si>
  <si>
    <t>Pražský točák 7</t>
  </si>
  <si>
    <t>O vorařskou houžev</t>
  </si>
  <si>
    <t>Bic-7P,Fus-7P,Rac-7P</t>
  </si>
  <si>
    <t>Májový závod</t>
  </si>
  <si>
    <t>Fin-4K,Evr-2,Q-2</t>
  </si>
  <si>
    <t>Moravia Cup Regata</t>
  </si>
  <si>
    <t>RsT-3M,Q-1</t>
  </si>
  <si>
    <t>Pražský točák 8</t>
  </si>
  <si>
    <t>Prígl Rejs 2020 IV O punkevního pstruha</t>
  </si>
  <si>
    <t>Fb-4K,Fin-4K,RsF-4K,RsF-3C,Q-2</t>
  </si>
  <si>
    <t>RsF-3C tam asi nemá být</t>
  </si>
  <si>
    <t>Jarní cena Labe - Církvice</t>
  </si>
  <si>
    <t>Kaj-2,OT-1</t>
  </si>
  <si>
    <t>Labe-Církvice</t>
  </si>
  <si>
    <t>Bic-7P,Fun-7P,Rac-7P,Bic-2,Rac-2</t>
  </si>
  <si>
    <t>Fin-4K,L47-4K,Pir-4K,Fb-3C,Sta-3C</t>
  </si>
  <si>
    <t>Rs5-7P,RsA-7P,RsF-7P</t>
  </si>
  <si>
    <t>Pražský točák 9</t>
  </si>
  <si>
    <t>Cvilín race 2</t>
  </si>
  <si>
    <t>U nás na Dvořišti</t>
  </si>
  <si>
    <t>Evr-2,Q-2</t>
  </si>
  <si>
    <t>Dvořiště</t>
  </si>
  <si>
    <t>Jacht klub Dvořiště</t>
  </si>
  <si>
    <t>Štít města Plzně</t>
  </si>
  <si>
    <t>Fb-2,Pir-2,RsF-2,Evr-1,Fin-1,Q-1</t>
  </si>
  <si>
    <t>Cena Roudnice</t>
  </si>
  <si>
    <t>Cad-1,Evr-1,Kaj-1,Q-1</t>
  </si>
  <si>
    <t>Labe Roudnice</t>
  </si>
  <si>
    <t>Cena YC Nechranice</t>
  </si>
  <si>
    <t>420-7P,Sta-3C,Fin-2,Pir-2,Q-2</t>
  </si>
  <si>
    <t>Pir-7P,Evr-2,Fin-2,Las-2,Q-2,RsF-2,Fb-1</t>
  </si>
  <si>
    <t>Starobrno Cup, krajský přebor</t>
  </si>
  <si>
    <t>Bic-4K,Rac-4K,Bic-3M,Rac-3M</t>
  </si>
  <si>
    <t>Q-4K,Fin-3M,Evr-2</t>
  </si>
  <si>
    <t>Baníkovská regata</t>
  </si>
  <si>
    <t>Fb-3M,Evr-2,Q-2,Fin-1</t>
  </si>
  <si>
    <t>Pražský točák 10</t>
  </si>
  <si>
    <t>Cad-7P,Fd-4K,Q-4K,Q-3C</t>
  </si>
  <si>
    <t>Rs5-7P,RsF-7P</t>
  </si>
  <si>
    <t>Lipno Marathon - VPOZ</t>
  </si>
  <si>
    <t>Modrá stuha Regentu</t>
  </si>
  <si>
    <t>Fin-2,420-1,Bic-1,Evr-1,Q-1,Rac-1,Vau-1</t>
  </si>
  <si>
    <t>Regent</t>
  </si>
  <si>
    <t>Yacht Club Regent</t>
  </si>
  <si>
    <t>Štít města Litoměřic</t>
  </si>
  <si>
    <t>Evr-2,Kaj-2,470-1</t>
  </si>
  <si>
    <t>Labe-Křešice</t>
  </si>
  <si>
    <t>YC Litoměřice</t>
  </si>
  <si>
    <t>Mácháč Open</t>
  </si>
  <si>
    <t>Kaj-1,OT-1</t>
  </si>
  <si>
    <t>Kaj-1,Sta-1,Vau-1</t>
  </si>
  <si>
    <t>Vau-4K,Vau-3M,Q-2</t>
  </si>
  <si>
    <t>Q-4K,Q-2,Evr-1,Fb-1,Fin-1,L47-1,Lar-1,Las-1</t>
  </si>
  <si>
    <t>Pražský točák 11</t>
  </si>
  <si>
    <t>Prígl Rejs 2020 VII O punkevního pstruha</t>
  </si>
  <si>
    <t>Cvilín race 3</t>
  </si>
  <si>
    <t>Odysseův pohár I.</t>
  </si>
  <si>
    <t>VPOZ, noční závod</t>
  </si>
  <si>
    <t>Jesenický pohár III.</t>
  </si>
  <si>
    <t>Q-4K,L47-1</t>
  </si>
  <si>
    <t>JK Cheb</t>
  </si>
  <si>
    <t>Regata Lovosice</t>
  </si>
  <si>
    <t>Kaj-2</t>
  </si>
  <si>
    <t>Žernoseky</t>
  </si>
  <si>
    <t>ASK JK Lovosice</t>
  </si>
  <si>
    <t>Odysseův pohár II.</t>
  </si>
  <si>
    <t>Evr-1,Fin-1,Kaj-1,Q-1,Vau-1</t>
  </si>
  <si>
    <t>Q-4K,Las-3C,RsF-3C,Evr-2,Fin-2,Las-2,RsF-2</t>
  </si>
  <si>
    <t>O hanáckó klobáso</t>
  </si>
  <si>
    <t>L47-4K,L47-2,Q-2</t>
  </si>
  <si>
    <t>RsT-7P,Fb-3M,RsT-3M,Evr-2,Q-2</t>
  </si>
  <si>
    <t>Pražský točák 12</t>
  </si>
  <si>
    <t>Prígl Rejs 2020 VIII, pohár JMK</t>
  </si>
  <si>
    <t>Pir-7P,Evr-2,Q-2</t>
  </si>
  <si>
    <t>Jesenický pohár IV.</t>
  </si>
  <si>
    <t>Česká brána</t>
  </si>
  <si>
    <t>Kaj-3D,OT-1</t>
  </si>
  <si>
    <t>Tour Techno I</t>
  </si>
  <si>
    <t>Bic-2</t>
  </si>
  <si>
    <t>Lar-7P,Evr-3M,Q-3M,RsV-3M,L47-1,Las-1,RsV-1,Vau-1</t>
  </si>
  <si>
    <t>dle ALT RS - doplněno RsV-3M</t>
  </si>
  <si>
    <t>Vranovský pohár</t>
  </si>
  <si>
    <t>Vau-3M,Kaj-1,Q-1,Sta-1</t>
  </si>
  <si>
    <t>Fb-4K,Fin-3M,Q-2,Evr-1</t>
  </si>
  <si>
    <t>Tour Techno II</t>
  </si>
  <si>
    <t>420-4K,Cad-4K,Evr-4K,Fb-4K,Fin-4K,Q-4K</t>
  </si>
  <si>
    <t>Orlík Velký Vír</t>
  </si>
  <si>
    <t>Pražský točák 13</t>
  </si>
  <si>
    <t>Přebor ČOS - Dálková plavba</t>
  </si>
  <si>
    <t>Cad-3D,Evr-3D,Fb-3D,Fin-3D,Q-3D</t>
  </si>
  <si>
    <t>Orlík - Radava</t>
  </si>
  <si>
    <t>Vau-12mr,Evr-7P,Lar-7P,Vau-6ip</t>
  </si>
  <si>
    <t>Rs7-7P,RsV-7P,RsA-3C</t>
  </si>
  <si>
    <t>Cena Prazdroje</t>
  </si>
  <si>
    <t xml:space="preserve">Evr-2,Fin-2,Q-1 </t>
  </si>
  <si>
    <t>Hracholusky</t>
  </si>
  <si>
    <t>TJ Prazdroj Plzeň</t>
  </si>
  <si>
    <t>Jesenický pohár V.</t>
  </si>
  <si>
    <t>SHOWMAN TROPHY (Cabin Trophy 2020)</t>
  </si>
  <si>
    <t>Červnový závod</t>
  </si>
  <si>
    <t>Evr-2,Fin-2,Q-1</t>
  </si>
  <si>
    <t>Navigation sailing race</t>
  </si>
  <si>
    <t>VPOZ - Součást Lipenského poháru</t>
  </si>
  <si>
    <t>RsF-3M</t>
  </si>
  <si>
    <t>Pražský točák 14</t>
  </si>
  <si>
    <t>Pohár Jestřábí</t>
  </si>
  <si>
    <t>420-7P</t>
  </si>
  <si>
    <t>Modrá stuha Hracholusky</t>
  </si>
  <si>
    <t>Evr-3D,Fin-3D,Q-3D</t>
  </si>
  <si>
    <t>L47-3C,L47-2,Las-3C,Q-2</t>
  </si>
  <si>
    <t>Neptunova regata</t>
  </si>
  <si>
    <t>Dlouhý rybník Lanškroun</t>
  </si>
  <si>
    <t>Warnemünde</t>
  </si>
  <si>
    <t>Pražský točák 15</t>
  </si>
  <si>
    <t>Prígl Rejs 2020 X</t>
  </si>
  <si>
    <t>Sta-7P,Sta-3C,L47-2,Sta-2</t>
  </si>
  <si>
    <t>Bic-7P,L47-7P,Evr-4K,Q-4K,Q-3C,Q-3M</t>
  </si>
  <si>
    <t>Pražský točák 16</t>
  </si>
  <si>
    <t>Modrá stuha Lipna - 54.ročník</t>
  </si>
  <si>
    <t>Modrá stuha Dvořiště</t>
  </si>
  <si>
    <t>Evr-2,Pir-2</t>
  </si>
  <si>
    <t>Jachtklub Dvořiště</t>
  </si>
  <si>
    <t>Letní Hracholusky</t>
  </si>
  <si>
    <t>Evr-1,Fin-1,Q-1</t>
  </si>
  <si>
    <t>CaO-7P,Rac-3C,Bic-2,Q-2,OT-1</t>
  </si>
  <si>
    <t>Sta-7P,Lar-3C,Lar-2,Q-2,Sta-2</t>
  </si>
  <si>
    <t>Fin-4K,Fin-3M,Lar-3M,Evr-2,Fb-1</t>
  </si>
  <si>
    <t>Bermuda CUP - O pohár Slezské Harty</t>
  </si>
  <si>
    <t>Modrá stuha Českého Těšína</t>
  </si>
  <si>
    <t>Fb-3M,Evr-2,Fin-1,Q-1</t>
  </si>
  <si>
    <t>TJ Slavoj Český Těšín - JO</t>
  </si>
  <si>
    <t>L47-3M,RsV-3M</t>
  </si>
  <si>
    <t>Pražský točák 17</t>
  </si>
  <si>
    <t>Bezdrevský maraton</t>
  </si>
  <si>
    <t>Evr-3D,Fd-3D,Pir-3D</t>
  </si>
  <si>
    <t>Fb-3C,Q-2</t>
  </si>
  <si>
    <t>Modrá stuha Hnačova</t>
  </si>
  <si>
    <t>Fin-2,Evr-1,Q-1</t>
  </si>
  <si>
    <t>Hnačov</t>
  </si>
  <si>
    <t>JK Tělovýchovná jednota Klatovy</t>
  </si>
  <si>
    <t>Jesenický pohár VI.</t>
  </si>
  <si>
    <t>4 hodiny Rozkoše</t>
  </si>
  <si>
    <t>VPOZ, náhr. termín 26.7.</t>
  </si>
  <si>
    <t>Závod olympijských nadějí</t>
  </si>
  <si>
    <t>TrQ-3R</t>
  </si>
  <si>
    <t>Evr-4K,Evr-3M,L47-3M,Las-3M,Vau-3M,Q-2</t>
  </si>
  <si>
    <t>Cvilín race 4</t>
  </si>
  <si>
    <t>Evr-1,Q-1,RsF-1,RsT-1</t>
  </si>
  <si>
    <t>Pražský točák 18</t>
  </si>
  <si>
    <t>Interpohár 2020</t>
  </si>
  <si>
    <t>MS KSJ + Jachting TJ Palkovice</t>
  </si>
  <si>
    <t>Team Racing</t>
  </si>
  <si>
    <t>Tmr-7P</t>
  </si>
  <si>
    <t>Lipenský vítr</t>
  </si>
  <si>
    <t>O Pohár Karlovarského kraje</t>
  </si>
  <si>
    <t>L47-2,Q-2</t>
  </si>
  <si>
    <t>Sta-7P,Sta-3C,Lar-3C,L47-2,Sta-2,Q-1</t>
  </si>
  <si>
    <t>24 hodin Dářka</t>
  </si>
  <si>
    <t>Rac-3D</t>
  </si>
  <si>
    <t>Pražský točák 19</t>
  </si>
  <si>
    <t>Prígl Rejs 2020 XIV</t>
  </si>
  <si>
    <t>Letní závod</t>
  </si>
  <si>
    <t>Evr-2,Fb-2,Pir-2,420-1,Fin-1,Q-1</t>
  </si>
  <si>
    <t>CaO-7P,Bic-3C,Rac-3C,OT-1,Q-1</t>
  </si>
  <si>
    <t>29r-3C,Fin-3C,Las-3C,Evr-2,Fin-2,Las-2,Q-2</t>
  </si>
  <si>
    <t>Evr-3M,Lar-3M,Q-2</t>
  </si>
  <si>
    <t>Pražský točák 20</t>
  </si>
  <si>
    <t>Sta-12mr,Sta-2</t>
  </si>
  <si>
    <t>Jesenický pohár VII.</t>
  </si>
  <si>
    <t>Cena Duchcova</t>
  </si>
  <si>
    <t>Evr-2,470-1,Fin-1,Q-1</t>
  </si>
  <si>
    <t>Memoriál Dušana Vaculky (Cabin trophy 2020)</t>
  </si>
  <si>
    <t>Olešná regata - mem. Václava Klementa</t>
  </si>
  <si>
    <t>Fb-3M,Evr-2,Fin-2,Q-1</t>
  </si>
  <si>
    <t>Nedění Rejs IV</t>
  </si>
  <si>
    <t>RsF-3M,RsV-3M</t>
  </si>
  <si>
    <t>Kontrolní závod I</t>
  </si>
  <si>
    <t>Evr-2,470-1,Q-1</t>
  </si>
  <si>
    <t>Pražský točák 21</t>
  </si>
  <si>
    <t>470-3D,Evr-3D,Fin-3D,Q-3D</t>
  </si>
  <si>
    <t>Kontrolní závod II</t>
  </si>
  <si>
    <t>Táborová Regata</t>
  </si>
  <si>
    <t>420-2,Cad-2,Q-2,Pir-1</t>
  </si>
  <si>
    <t>Evr-7P,Pir-3C,Q-2</t>
  </si>
  <si>
    <t>Modrá stuha Boleváku</t>
  </si>
  <si>
    <t xml:space="preserve">Modrá stuha Jesenice </t>
  </si>
  <si>
    <t>L47-2,Q-2,Evr-1,Fin-1</t>
  </si>
  <si>
    <t>Regata Petra Zouhara</t>
  </si>
  <si>
    <t>Rac-7P,Fun-7P,Bic-7P,Bic-2,Rac-2</t>
  </si>
  <si>
    <t>Evr-4K,Fb-4K,Fin-4K,Pir-4K,L47-3C,Lar-3C,Las-3C,Las-3M,Fin-2,Las-2,Q-2,RsF-2</t>
  </si>
  <si>
    <t>O pohár Vranova</t>
  </si>
  <si>
    <t>Vau-7P,Kaj-1,Q-1,Sta-1</t>
  </si>
  <si>
    <t>Pražský točák 22</t>
  </si>
  <si>
    <t>Prígl Rejs 2020 XVII O punkevního pstruha</t>
  </si>
  <si>
    <t>m</t>
  </si>
  <si>
    <t>Pir-3C,420-2,Cad-2,Fb-2,Q-2,Evr-1</t>
  </si>
  <si>
    <t xml:space="preserve">Konec na Hrachách </t>
  </si>
  <si>
    <t>Fin-2,Evr-2,Q-1</t>
  </si>
  <si>
    <t>Jesenický pohár VIII.</t>
  </si>
  <si>
    <t>Labský pohár</t>
  </si>
  <si>
    <t>Labe - Ústí nad Labem</t>
  </si>
  <si>
    <t>TJ Chemička Ústí, JO</t>
  </si>
  <si>
    <t>Prázdninová regata</t>
  </si>
  <si>
    <t>Q-3M</t>
  </si>
  <si>
    <t>RsT-4K,RsT-3M,Kaj-1</t>
  </si>
  <si>
    <t>Nedění Rejs V</t>
  </si>
  <si>
    <t>RsV-3M, RsF-3M</t>
  </si>
  <si>
    <t>Pražský točák 23</t>
  </si>
  <si>
    <t>D-One Gold Cup</t>
  </si>
  <si>
    <t>MMČR Bic, Rac - Vítr z vinohradů</t>
  </si>
  <si>
    <t>Regata Laguna</t>
  </si>
  <si>
    <t>Slapy</t>
  </si>
  <si>
    <t>TJ Císařská louka</t>
  </si>
  <si>
    <t>Štít města Poděbrad</t>
  </si>
  <si>
    <t>Cad-2,Evr-2,Fb-2,Q-2,Pir-1</t>
  </si>
  <si>
    <t>Cad-3C,Evr-1,Kaj-1,Q-1</t>
  </si>
  <si>
    <t>Cena Povodí Labe - Církvice</t>
  </si>
  <si>
    <t>Sta-7P,Evr-3C,Pir-3C,Evr-2,Lar-2,Pir-2,Sta-2,Q-1</t>
  </si>
  <si>
    <t>Vau-7P,Q-2</t>
  </si>
  <si>
    <t>na schůzce Vau-7P nebylo</t>
  </si>
  <si>
    <t>Pražský točák 24</t>
  </si>
  <si>
    <t>Prígl Rejs 2020 XIX</t>
  </si>
  <si>
    <t>Cvilín race 5</t>
  </si>
  <si>
    <t>Pir-7P,Star-7P,Sta-4K,Pir-2,Fin-1,Q-1</t>
  </si>
  <si>
    <t>na schůzce Bic-3M a Rac-3M nebylo</t>
  </si>
  <si>
    <t>Fb-3M,Q-2,Evr-1,Fin-1</t>
  </si>
  <si>
    <t>Nedění Rejs VI</t>
  </si>
  <si>
    <t>RsV-3M,RsF-3M</t>
  </si>
  <si>
    <t>8. Offshore Cup ČANY</t>
  </si>
  <si>
    <t>Nj-7P</t>
  </si>
  <si>
    <t>Německo, Balt</t>
  </si>
  <si>
    <t>ČANY</t>
  </si>
  <si>
    <t>Pražský točák 25</t>
  </si>
  <si>
    <t>Veteránská Regata</t>
  </si>
  <si>
    <t>Vranská Přehrada</t>
  </si>
  <si>
    <t>Las-7P,Evr-3C,Pir-3C,Fin-2</t>
  </si>
  <si>
    <t>CaO-3D,OT-1,Q-1</t>
  </si>
  <si>
    <t>Kaj-4K</t>
  </si>
  <si>
    <t>Rs7-7P, RsA-7P, RsV-7P,L47-2,Lar-2</t>
  </si>
  <si>
    <t>Kaj-1D,Vau-1D</t>
  </si>
  <si>
    <t>Těrlický nezlomný mariňák</t>
  </si>
  <si>
    <t>KJ Těrlicko</t>
  </si>
  <si>
    <t>FLEXIMONT Cup</t>
  </si>
  <si>
    <t>Evr-1,Fin-1,L47-1,Lar-1,Las-1,Q-1</t>
  </si>
  <si>
    <t>Předposlední vítr</t>
  </si>
  <si>
    <t>Pražský točák 26</t>
  </si>
  <si>
    <t>Prígl Rejs 2020 XX, pohár JMK</t>
  </si>
  <si>
    <t>Cvilín race 6</t>
  </si>
  <si>
    <t>MMČR 2020 Optimist - Babí léto</t>
  </si>
  <si>
    <t>Q-12mr</t>
  </si>
  <si>
    <t>RsV-12mr</t>
  </si>
  <si>
    <t>Memoriál Miloše Alexy</t>
  </si>
  <si>
    <t>RsT-7P,Vau-3M</t>
  </si>
  <si>
    <t>Fus-7P, Fun-7P, Rac-3C,Rac-4K,Bic-2</t>
  </si>
  <si>
    <t>Pražský točák 27</t>
  </si>
  <si>
    <t>Prígl Rejs 2020 XXI</t>
  </si>
  <si>
    <t>420-3C,Cad-3C,420-2</t>
  </si>
  <si>
    <t>Cena Primátora</t>
  </si>
  <si>
    <t>Evr-2,Fb-2,Fin-2,Pir-2,Q-2,RsF-2</t>
  </si>
  <si>
    <t>Modrá stuha Labe</t>
  </si>
  <si>
    <t>Evr-3C,Q-1</t>
  </si>
  <si>
    <t>Skiregata - 45. ročník</t>
  </si>
  <si>
    <t>Bic-4K,Bic-3C,Vau-4K,Rac-3C,Rac-2,OT-1,Q-1</t>
  </si>
  <si>
    <t>RsV-7P,Vau-7P,29r-3C,Las-3M</t>
  </si>
  <si>
    <t>Evr-4K,Lar-4K,Evr-3M,Fin-3M,L47-3M,Lar-3M,Q-3M,Q-2,Fb-1,Las-1</t>
  </si>
  <si>
    <t>Memoriál A. Burgermeistera</t>
  </si>
  <si>
    <t>Vytrvalostní závod kajutových lodí</t>
  </si>
  <si>
    <t>Pohár 158 let Sokola</t>
  </si>
  <si>
    <t>Evr-2,Fb-2,Fin-2,Q-2</t>
  </si>
  <si>
    <t>Cena Lokomotivy</t>
  </si>
  <si>
    <t>Evr-2,Fb-2,Pir-2,RsF-2,Fin-1,Q-1</t>
  </si>
  <si>
    <t>O pohár města Štětí</t>
  </si>
  <si>
    <t>Q-2,Lar-2</t>
  </si>
  <si>
    <t>Fin-3C,Fin-2,Q-1</t>
  </si>
  <si>
    <t>O kuře na rožni</t>
  </si>
  <si>
    <t>24. Česká námořní rallye</t>
  </si>
  <si>
    <t>Nj-12mr,Nj-7P</t>
  </si>
  <si>
    <t>Chorvatsko</t>
  </si>
  <si>
    <t>TPS Centrum, s.r.o. + ČANY</t>
  </si>
  <si>
    <t>Podzimní Labe</t>
  </si>
  <si>
    <t>Lar-2,Q-1</t>
  </si>
  <si>
    <t>Cvilín race 7</t>
  </si>
  <si>
    <t>Cad-4K,Kaj-4K,L47-4K,Lar-4K,Q-4K,RsF-4K,420-3C,Cad-3C,L47-3C,Lar-3C,Las-3C,RsF-3C,Q-3C,Cad-2,L47-2,Lar-2,Q-2,RsF-2</t>
  </si>
  <si>
    <t xml:space="preserve">Modrá stuha Vltavy                                    </t>
  </si>
  <si>
    <t>Sta-7P,Sta-2</t>
  </si>
  <si>
    <t>původně bylo i Sta-3C</t>
  </si>
  <si>
    <t>Pohár města Kroměříže</t>
  </si>
  <si>
    <t>Q-4K,L47-2,Q-2</t>
  </si>
  <si>
    <t>Poslední regata</t>
  </si>
  <si>
    <t>MČR ORC</t>
  </si>
  <si>
    <t>Orc-12mr,Nj-7P</t>
  </si>
  <si>
    <t>HJS + ČSJ</t>
  </si>
  <si>
    <t>18. Jabuka</t>
  </si>
  <si>
    <t>Orc-10iz,Nj-7P</t>
  </si>
  <si>
    <t>Y.C. Tijat - Chorvatsko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</si>
</sst>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02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  <charset val="238"/>
    </font>
    <font>
      <sz val="10"/>
      <name val="MS Sans Serif"/>
      <family val="2"/>
      <charset val="238"/>
    </font>
    <font>
      <sz val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u/>
      <sz val="11"/>
      <color indexed="30"/>
      <name val="Calibri"/>
      <family val="2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u/>
      <sz val="11.6"/>
      <color theme="10"/>
      <name val="Tahoma"/>
      <family val="2"/>
      <charset val="238"/>
    </font>
    <font>
      <b/>
      <sz val="12"/>
      <color rgb="FF002664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indexed="8"/>
      <name val="Calibri Light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Narrow"/>
      <family val="2"/>
    </font>
    <font>
      <sz val="8"/>
      <color theme="1"/>
      <name val="Tahoma"/>
      <family val="2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8"/>
      <name val="Arial"/>
      <family val="2"/>
      <charset val="238"/>
    </font>
    <font>
      <sz val="10"/>
      <color rgb="FF000000"/>
      <name val="Arial"/>
    </font>
    <font>
      <sz val="12"/>
      <color rgb="FF333333"/>
      <name val="Arial"/>
      <family val="2"/>
      <charset val="238"/>
    </font>
    <font>
      <i/>
      <sz val="12"/>
      <color rgb="FF333333"/>
      <name val="Arial"/>
      <family val="2"/>
      <charset val="238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</font>
    <font>
      <b/>
      <i/>
      <sz val="10"/>
      <color theme="0" tint="-0.34998626667073579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Tahoma"/>
      <family val="2"/>
    </font>
    <font>
      <i/>
      <sz val="10"/>
      <color theme="0" tint="-0.34998626667073579"/>
      <name val="Calibri"/>
      <family val="2"/>
      <scheme val="minor"/>
    </font>
    <font>
      <sz val="11"/>
      <color rgb="FFFF66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4" tint="-0.249977111117893"/>
      <name val="Arial"/>
      <family val="2"/>
    </font>
    <font>
      <sz val="11"/>
      <color theme="0" tint="-0.499984740745262"/>
      <name val="Arial"/>
      <family val="2"/>
    </font>
    <font>
      <sz val="11"/>
      <color theme="8" tint="-0.24997711111789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6" tint="-0.249977111117893"/>
      <name val="Arial"/>
      <family val="2"/>
    </font>
    <font>
      <b/>
      <sz val="11"/>
      <color rgb="FF000000"/>
      <name val="Arial"/>
      <family val="2"/>
    </font>
    <font>
      <sz val="10"/>
      <name val="Open Sans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7"/>
      <name val="Arial"/>
      <family val="2"/>
      <charset val="238"/>
    </font>
    <font>
      <sz val="7"/>
      <color rgb="FF000000"/>
      <name val="Arial"/>
      <family val="2"/>
      <charset val="238"/>
    </font>
    <font>
      <sz val="6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0000"/>
      <name val="Tahoma"/>
      <family val="2"/>
      <charset val="238"/>
    </font>
    <font>
      <b/>
      <strike/>
      <sz val="10"/>
      <color rgb="FFFF0000"/>
      <name val="Arial"/>
      <family val="2"/>
      <charset val="238"/>
    </font>
    <font>
      <b/>
      <sz val="10"/>
      <color rgb="FF00B050"/>
      <name val="Arial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929292"/>
        <bgColor rgb="FF929292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56C1FF"/>
        <bgColor rgb="FF56C1FF"/>
      </patternFill>
    </fill>
    <fill>
      <patternFill patternType="solid">
        <fgColor rgb="FFF3F3F3"/>
        <bgColor rgb="FFF3F3F3"/>
      </patternFill>
    </fill>
    <fill>
      <patternFill patternType="solid">
        <fgColor rgb="FF999999"/>
        <bgColor rgb="FF999999"/>
      </patternFill>
    </fill>
    <fill>
      <patternFill patternType="solid">
        <fgColor rgb="FF93C47D"/>
        <bgColor rgb="FF93C47D"/>
      </patternFill>
    </fill>
    <fill>
      <patternFill patternType="solid">
        <fgColor rgb="FFEFEFEF"/>
        <bgColor rgb="FFEFEFE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F3FA"/>
        <bgColor indexed="64"/>
      </patternFill>
    </fill>
    <fill>
      <patternFill patternType="solid">
        <fgColor rgb="FFD5D5D5"/>
        <bgColor indexed="64"/>
      </patternFill>
    </fill>
  </fills>
  <borders count="8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3F3F3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hair">
        <color rgb="FFFFFFFF"/>
      </left>
      <right style="hair">
        <color rgb="FFFFFFFF"/>
      </right>
      <top/>
      <bottom/>
      <diagonal/>
    </border>
    <border>
      <left style="hair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DEDEDE"/>
      </left>
      <right style="thin">
        <color rgb="FFDEDEDE"/>
      </right>
      <top style="thin">
        <color rgb="FFDEDEDE"/>
      </top>
      <bottom style="thin">
        <color rgb="FFDEDEDE"/>
      </bottom>
      <diagonal/>
    </border>
  </borders>
  <cellStyleXfs count="15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0" fillId="21" borderId="6" applyNumberFormat="0" applyAlignment="0" applyProtection="0"/>
    <xf numFmtId="0" fontId="21" fillId="7" borderId="1" applyNumberFormat="0" applyAlignment="0" applyProtection="0"/>
    <xf numFmtId="0" fontId="22" fillId="0" borderId="7" applyNumberFormat="0" applyFill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3" fillId="22" borderId="0" applyNumberFormat="0" applyBorder="0" applyAlignment="0" applyProtection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7" fillId="0" borderId="0"/>
    <xf numFmtId="0" fontId="35" fillId="0" borderId="0"/>
    <xf numFmtId="0" fontId="32" fillId="0" borderId="0"/>
    <xf numFmtId="0" fontId="11" fillId="0" borderId="0"/>
    <xf numFmtId="0" fontId="38" fillId="0" borderId="0"/>
    <xf numFmtId="0" fontId="29" fillId="0" borderId="0"/>
    <xf numFmtId="0" fontId="35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23" borderId="8" applyNumberFormat="0" applyFont="0" applyAlignment="0" applyProtection="0"/>
    <xf numFmtId="0" fontId="24" fillId="20" borderId="9" applyNumberFormat="0" applyAlignment="0" applyProtection="0"/>
    <xf numFmtId="0" fontId="25" fillId="0" borderId="0" applyNumberFormat="0" applyFill="0" applyBorder="0" applyAlignment="0" applyProtection="0"/>
    <xf numFmtId="0" fontId="26" fillId="0" borderId="2" applyNumberFormat="0" applyFill="0" applyAlignment="0" applyProtection="0"/>
    <xf numFmtId="0" fontId="27" fillId="0" borderId="0" applyNumberFormat="0" applyFill="0" applyBorder="0" applyAlignment="0" applyProtection="0"/>
    <xf numFmtId="0" fontId="45" fillId="0" borderId="0" applyNumberFormat="0" applyFill="0" applyBorder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3" borderId="0" applyNumberFormat="0" applyBorder="0" applyAlignment="0" applyProtection="0"/>
    <xf numFmtId="0" fontId="2" fillId="47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10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8" borderId="0" applyNumberFormat="0" applyBorder="0" applyAlignment="0" applyProtection="0"/>
    <xf numFmtId="0" fontId="60" fillId="35" borderId="0" applyNumberFormat="0" applyBorder="0" applyAlignment="0" applyProtection="0"/>
    <xf numFmtId="0" fontId="60" fillId="38" borderId="0" applyNumberFormat="0" applyBorder="0" applyAlignment="0" applyProtection="0"/>
    <xf numFmtId="0" fontId="60" fillId="10" borderId="0" applyNumberFormat="0" applyBorder="0" applyAlignment="0" applyProtection="0"/>
    <xf numFmtId="0" fontId="60" fillId="13" borderId="0" applyNumberFormat="0" applyBorder="0" applyAlignment="0" applyProtection="0"/>
    <xf numFmtId="0" fontId="60" fillId="45" borderId="0" applyNumberFormat="0" applyBorder="0" applyAlignment="0" applyProtection="0"/>
    <xf numFmtId="0" fontId="60" fillId="15" borderId="0" applyNumberFormat="0" applyBorder="0" applyAlignment="0" applyProtection="0"/>
    <xf numFmtId="0" fontId="59" fillId="0" borderId="35" applyNumberFormat="0" applyFill="0" applyAlignment="0" applyProtection="0"/>
    <xf numFmtId="0" fontId="56" fillId="31" borderId="33" applyNumberFormat="0" applyAlignment="0" applyProtection="0"/>
    <xf numFmtId="0" fontId="46" fillId="0" borderId="27" applyNumberFormat="0" applyFill="0" applyAlignment="0" applyProtection="0"/>
    <xf numFmtId="0" fontId="47" fillId="0" borderId="28" applyNumberFormat="0" applyFill="0" applyAlignment="0" applyProtection="0"/>
    <xf numFmtId="0" fontId="48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51" fillId="28" borderId="0" applyNumberFormat="0" applyBorder="0" applyAlignment="0" applyProtection="0"/>
    <xf numFmtId="0" fontId="30" fillId="0" borderId="0"/>
    <xf numFmtId="0" fontId="30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1" fillId="32" borderId="34" applyNumberFormat="0" applyFont="0" applyAlignment="0" applyProtection="0"/>
    <xf numFmtId="0" fontId="55" fillId="0" borderId="32" applyNumberFormat="0" applyFill="0" applyAlignment="0" applyProtection="0"/>
    <xf numFmtId="0" fontId="49" fillId="26" borderId="0" applyNumberFormat="0" applyBorder="0" applyAlignment="0" applyProtection="0"/>
    <xf numFmtId="0" fontId="50" fillId="27" borderId="0" applyNumberFormat="0" applyBorder="0" applyAlignment="0" applyProtection="0"/>
    <xf numFmtId="0" fontId="57" fillId="0" borderId="0" applyNumberFormat="0" applyFill="0" applyBorder="0" applyAlignment="0" applyProtection="0"/>
    <xf numFmtId="0" fontId="52" fillId="29" borderId="30" applyNumberFormat="0" applyAlignment="0" applyProtection="0"/>
    <xf numFmtId="0" fontId="54" fillId="30" borderId="30" applyNumberFormat="0" applyAlignment="0" applyProtection="0"/>
    <xf numFmtId="0" fontId="53" fillId="30" borderId="31" applyNumberFormat="0" applyAlignment="0" applyProtection="0"/>
    <xf numFmtId="0" fontId="58" fillId="0" borderId="0" applyNumberFormat="0" applyFill="0" applyBorder="0" applyAlignment="0" applyProtection="0"/>
    <xf numFmtId="0" fontId="60" fillId="33" borderId="0" applyNumberFormat="0" applyBorder="0" applyAlignment="0" applyProtection="0"/>
    <xf numFmtId="0" fontId="60" fillId="36" borderId="0" applyNumberFormat="0" applyBorder="0" applyAlignment="0" applyProtection="0"/>
    <xf numFmtId="0" fontId="60" fillId="39" borderId="0" applyNumberFormat="0" applyBorder="0" applyAlignment="0" applyProtection="0"/>
    <xf numFmtId="0" fontId="60" fillId="40" borderId="0" applyNumberFormat="0" applyBorder="0" applyAlignment="0" applyProtection="0"/>
    <xf numFmtId="0" fontId="60" fillId="42" borderId="0" applyNumberFormat="0" applyBorder="0" applyAlignment="0" applyProtection="0"/>
    <xf numFmtId="0" fontId="60" fillId="46" borderId="0" applyNumberFormat="0" applyBorder="0" applyAlignment="0" applyProtection="0"/>
    <xf numFmtId="0" fontId="61" fillId="0" borderId="0"/>
    <xf numFmtId="0" fontId="1" fillId="0" borderId="0"/>
    <xf numFmtId="0" fontId="1" fillId="0" borderId="0"/>
    <xf numFmtId="0" fontId="38" fillId="0" borderId="0"/>
    <xf numFmtId="49" fontId="62" fillId="0" borderId="0" applyFill="0" applyBorder="0" applyProtection="0">
      <alignment horizontal="left" vertical="top" wrapText="1"/>
    </xf>
    <xf numFmtId="0" fontId="63" fillId="0" borderId="0"/>
    <xf numFmtId="0" fontId="64" fillId="0" borderId="0"/>
    <xf numFmtId="0" fontId="65" fillId="0" borderId="0"/>
    <xf numFmtId="0" fontId="66" fillId="0" borderId="0" applyNumberFormat="0" applyFill="0" applyBorder="0" applyAlignment="0" applyProtection="0"/>
    <xf numFmtId="0" fontId="68" fillId="0" borderId="0"/>
    <xf numFmtId="0" fontId="63" fillId="0" borderId="0"/>
    <xf numFmtId="0" fontId="63" fillId="0" borderId="0"/>
    <xf numFmtId="0" fontId="63" fillId="0" borderId="0"/>
    <xf numFmtId="0" fontId="63" fillId="0" borderId="0"/>
  </cellStyleXfs>
  <cellXfs count="295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7" fillId="0" borderId="11" xfId="0" applyFont="1" applyBorder="1"/>
    <xf numFmtId="0" fontId="8" fillId="0" borderId="11" xfId="0" applyFont="1" applyBorder="1"/>
    <xf numFmtId="0" fontId="8" fillId="0" borderId="11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9" fillId="0" borderId="0" xfId="0" applyFont="1"/>
    <xf numFmtId="0" fontId="9" fillId="0" borderId="16" xfId="0" applyFont="1" applyBorder="1"/>
    <xf numFmtId="0" fontId="9" fillId="0" borderId="15" xfId="0" applyFont="1" applyBorder="1"/>
    <xf numFmtId="16" fontId="0" fillId="0" borderId="11" xfId="0" applyNumberFormat="1" applyBorder="1"/>
    <xf numFmtId="0" fontId="9" fillId="0" borderId="15" xfId="0" applyFont="1" applyFill="1" applyBorder="1"/>
    <xf numFmtId="0" fontId="9" fillId="0" borderId="16" xfId="0" applyFont="1" applyFill="1" applyBorder="1"/>
    <xf numFmtId="0" fontId="10" fillId="0" borderId="0" xfId="0" applyFont="1" applyFill="1" applyBorder="1"/>
    <xf numFmtId="0" fontId="38" fillId="0" borderId="0" xfId="52"/>
    <xf numFmtId="0" fontId="39" fillId="0" borderId="0" xfId="52" applyFont="1"/>
    <xf numFmtId="0" fontId="41" fillId="0" borderId="0" xfId="52" applyFont="1"/>
    <xf numFmtId="0" fontId="43" fillId="25" borderId="0" xfId="52" applyFont="1" applyFill="1" applyAlignment="1">
      <alignment horizontal="left" vertical="center"/>
    </xf>
    <xf numFmtId="0" fontId="38" fillId="0" borderId="0" xfId="52" applyAlignment="1">
      <alignment horizontal="left"/>
    </xf>
    <xf numFmtId="16" fontId="10" fillId="0" borderId="11" xfId="0" applyNumberFormat="1" applyFont="1" applyBorder="1" applyAlignment="1">
      <alignment horizontal="left"/>
    </xf>
    <xf numFmtId="0" fontId="10" fillId="0" borderId="11" xfId="0" applyFont="1" applyBorder="1"/>
    <xf numFmtId="16" fontId="3" fillId="0" borderId="10" xfId="0" applyNumberFormat="1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3" fillId="0" borderId="10" xfId="0" applyFont="1" applyFill="1" applyBorder="1"/>
    <xf numFmtId="0" fontId="3" fillId="0" borderId="0" xfId="0" applyFont="1" applyFill="1" applyBorder="1"/>
    <xf numFmtId="16" fontId="3" fillId="0" borderId="0" xfId="0" applyNumberFormat="1" applyFont="1" applyBorder="1"/>
    <xf numFmtId="0" fontId="3" fillId="0" borderId="10" xfId="0" applyFont="1" applyBorder="1"/>
    <xf numFmtId="0" fontId="3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0" borderId="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" fontId="3" fillId="0" borderId="10" xfId="0" applyNumberFormat="1" applyFont="1" applyBorder="1"/>
    <xf numFmtId="0" fontId="3" fillId="0" borderId="10" xfId="0" applyFont="1" applyBorder="1" applyAlignment="1">
      <alignment horizontal="center"/>
    </xf>
    <xf numFmtId="0" fontId="3" fillId="0" borderId="0" xfId="0" applyFont="1" applyFill="1"/>
    <xf numFmtId="0" fontId="3" fillId="0" borderId="15" xfId="0" applyFont="1" applyFill="1" applyBorder="1"/>
    <xf numFmtId="0" fontId="3" fillId="0" borderId="16" xfId="0" applyFont="1" applyFill="1" applyBorder="1"/>
    <xf numFmtId="16" fontId="3" fillId="0" borderId="11" xfId="0" applyNumberFormat="1" applyFont="1" applyBorder="1"/>
    <xf numFmtId="14" fontId="3" fillId="0" borderId="0" xfId="0" applyNumberFormat="1" applyFont="1" applyFill="1" applyBorder="1"/>
    <xf numFmtId="0" fontId="10" fillId="0" borderId="10" xfId="0" applyFont="1" applyFill="1" applyBorder="1"/>
    <xf numFmtId="0" fontId="6" fillId="0" borderId="13" xfId="0" applyFont="1" applyBorder="1"/>
    <xf numFmtId="0" fontId="64" fillId="0" borderId="0" xfId="146"/>
    <xf numFmtId="0" fontId="66" fillId="0" borderId="0" xfId="148" applyAlignment="1">
      <alignment vertical="center" wrapText="1"/>
    </xf>
    <xf numFmtId="0" fontId="69" fillId="0" borderId="0" xfId="0" applyFont="1" applyAlignment="1">
      <alignment vertical="center" wrapText="1"/>
    </xf>
    <xf numFmtId="0" fontId="70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0" fontId="71" fillId="0" borderId="0" xfId="145" applyFont="1" applyFill="1" applyAlignment="1">
      <alignment horizontal="left"/>
    </xf>
    <xf numFmtId="0" fontId="72" fillId="0" borderId="0" xfId="145" applyFont="1" applyFill="1" applyAlignment="1">
      <alignment horizontal="right"/>
    </xf>
    <xf numFmtId="0" fontId="63" fillId="0" borderId="0" xfId="145" applyFont="1" applyFill="1" applyAlignment="1">
      <alignment horizontal="center"/>
    </xf>
    <xf numFmtId="0" fontId="63" fillId="0" borderId="0" xfId="145" applyFont="1" applyFill="1" applyAlignment="1">
      <alignment wrapText="1"/>
    </xf>
    <xf numFmtId="0" fontId="63" fillId="0" borderId="0" xfId="145"/>
    <xf numFmtId="0" fontId="74" fillId="0" borderId="67" xfId="145" applyFont="1" applyFill="1" applyBorder="1" applyAlignment="1">
      <alignment horizontal="left" vertical="center" wrapText="1"/>
    </xf>
    <xf numFmtId="0" fontId="74" fillId="0" borderId="68" xfId="145" applyFont="1" applyFill="1" applyBorder="1" applyAlignment="1">
      <alignment horizontal="right" vertical="center" wrapText="1"/>
    </xf>
    <xf numFmtId="0" fontId="74" fillId="0" borderId="68" xfId="145" applyFont="1" applyFill="1" applyBorder="1" applyAlignment="1">
      <alignment horizontal="center" vertical="center" wrapText="1"/>
    </xf>
    <xf numFmtId="0" fontId="74" fillId="0" borderId="69" xfId="145" applyFont="1" applyFill="1" applyBorder="1" applyAlignment="1">
      <alignment vertical="center" wrapText="1"/>
    </xf>
    <xf numFmtId="0" fontId="75" fillId="24" borderId="70" xfId="145" applyFont="1" applyFill="1" applyBorder="1" applyAlignment="1">
      <alignment horizontal="center" vertical="center" wrapText="1"/>
    </xf>
    <xf numFmtId="0" fontId="75" fillId="24" borderId="71" xfId="145" applyFont="1" applyFill="1" applyBorder="1" applyAlignment="1">
      <alignment horizontal="center" vertical="center" wrapText="1"/>
    </xf>
    <xf numFmtId="0" fontId="75" fillId="24" borderId="72" xfId="145" applyFont="1" applyFill="1" applyBorder="1" applyAlignment="1">
      <alignment horizontal="center" vertical="center" wrapText="1"/>
    </xf>
    <xf numFmtId="0" fontId="75" fillId="24" borderId="73" xfId="145" applyFont="1" applyFill="1" applyBorder="1" applyAlignment="1">
      <alignment horizontal="center" vertical="center" wrapText="1"/>
    </xf>
    <xf numFmtId="0" fontId="76" fillId="0" borderId="0" xfId="145" applyFont="1"/>
    <xf numFmtId="0" fontId="77" fillId="0" borderId="74" xfId="145" applyFont="1" applyBorder="1" applyAlignment="1">
      <alignment horizontal="left" vertical="center" wrapText="1"/>
    </xf>
    <xf numFmtId="14" fontId="74" fillId="0" borderId="20" xfId="145" applyNumberFormat="1" applyFont="1" applyBorder="1" applyAlignment="1">
      <alignment horizontal="right" vertical="center" wrapText="1"/>
    </xf>
    <xf numFmtId="0" fontId="77" fillId="0" borderId="20" xfId="145" applyFont="1" applyBorder="1" applyAlignment="1">
      <alignment horizontal="center" vertical="center" wrapText="1"/>
    </xf>
    <xf numFmtId="0" fontId="74" fillId="0" borderId="52" xfId="145" applyFont="1" applyBorder="1" applyAlignment="1">
      <alignment vertical="center" wrapText="1"/>
    </xf>
    <xf numFmtId="14" fontId="78" fillId="0" borderId="75" xfId="145" applyNumberFormat="1" applyFont="1" applyBorder="1" applyAlignment="1">
      <alignment horizontal="right" vertical="center" wrapText="1"/>
    </xf>
    <xf numFmtId="0" fontId="78" fillId="0" borderId="53" xfId="145" applyFont="1" applyBorder="1" applyAlignment="1">
      <alignment horizontal="center" vertical="center" wrapText="1"/>
    </xf>
    <xf numFmtId="0" fontId="78" fillId="0" borderId="53" xfId="145" applyFont="1" applyBorder="1" applyAlignment="1">
      <alignment vertical="center" wrapText="1"/>
    </xf>
    <xf numFmtId="49" fontId="78" fillId="0" borderId="53" xfId="145" applyNumberFormat="1" applyFont="1" applyBorder="1" applyAlignment="1">
      <alignment vertical="center" wrapText="1"/>
    </xf>
    <xf numFmtId="0" fontId="78" fillId="0" borderId="24" xfId="145" applyFont="1" applyBorder="1" applyAlignment="1">
      <alignment vertical="center" wrapText="1"/>
    </xf>
    <xf numFmtId="49" fontId="78" fillId="0" borderId="76" xfId="145" applyNumberFormat="1" applyFont="1" applyBorder="1" applyAlignment="1">
      <alignment vertical="center" wrapText="1"/>
    </xf>
    <xf numFmtId="0" fontId="79" fillId="0" borderId="16" xfId="145" applyFont="1" applyBorder="1" applyAlignment="1">
      <alignment horizontal="right" vertical="center"/>
    </xf>
    <xf numFmtId="0" fontId="79" fillId="0" borderId="0" xfId="145" applyFont="1" applyBorder="1" applyAlignment="1">
      <alignment horizontal="center" vertical="center"/>
    </xf>
    <xf numFmtId="0" fontId="79" fillId="0" borderId="0" xfId="145" applyFont="1" applyBorder="1" applyAlignment="1">
      <alignment vertical="center"/>
    </xf>
    <xf numFmtId="49" fontId="80" fillId="0" borderId="20" xfId="145" applyNumberFormat="1" applyFont="1" applyBorder="1" applyAlignment="1">
      <alignment vertical="center" wrapText="1"/>
    </xf>
    <xf numFmtId="0" fontId="79" fillId="0" borderId="20" xfId="145" applyFont="1" applyBorder="1" applyAlignment="1">
      <alignment vertical="center"/>
    </xf>
    <xf numFmtId="0" fontId="79" fillId="0" borderId="52" xfId="145" applyFont="1" applyBorder="1" applyAlignment="1">
      <alignment vertical="center"/>
    </xf>
    <xf numFmtId="49" fontId="80" fillId="0" borderId="77" xfId="145" applyNumberFormat="1" applyFont="1" applyBorder="1" applyAlignment="1">
      <alignment vertical="center" wrapText="1"/>
    </xf>
    <xf numFmtId="14" fontId="80" fillId="0" borderId="74" xfId="145" applyNumberFormat="1" applyFont="1" applyBorder="1" applyAlignment="1">
      <alignment horizontal="right" vertical="center" wrapText="1"/>
    </xf>
    <xf numFmtId="0" fontId="80" fillId="0" borderId="20" xfId="145" applyFont="1" applyBorder="1" applyAlignment="1">
      <alignment horizontal="center" vertical="center" wrapText="1"/>
    </xf>
    <xf numFmtId="0" fontId="75" fillId="57" borderId="20" xfId="145" applyFont="1" applyFill="1" applyBorder="1" applyAlignment="1">
      <alignment vertical="center" wrapText="1"/>
    </xf>
    <xf numFmtId="0" fontId="80" fillId="0" borderId="20" xfId="145" applyFont="1" applyBorder="1" applyAlignment="1">
      <alignment vertical="center" wrapText="1"/>
    </xf>
    <xf numFmtId="14" fontId="81" fillId="0" borderId="20" xfId="145" applyNumberFormat="1" applyFont="1" applyBorder="1" applyAlignment="1">
      <alignment vertical="center" wrapText="1"/>
    </xf>
    <xf numFmtId="0" fontId="82" fillId="0" borderId="20" xfId="145" applyFont="1" applyBorder="1" applyAlignment="1">
      <alignment vertical="center" wrapText="1"/>
    </xf>
    <xf numFmtId="0" fontId="82" fillId="0" borderId="52" xfId="145" applyFont="1" applyBorder="1" applyAlignment="1">
      <alignment vertical="center" wrapText="1"/>
    </xf>
    <xf numFmtId="14" fontId="81" fillId="0" borderId="77" xfId="145" applyNumberFormat="1" applyFont="1" applyBorder="1" applyAlignment="1">
      <alignment vertical="center" wrapText="1"/>
    </xf>
    <xf numFmtId="0" fontId="63" fillId="0" borderId="0" xfId="145" applyAlignment="1">
      <alignment vertical="center"/>
    </xf>
    <xf numFmtId="0" fontId="80" fillId="0" borderId="52" xfId="145" applyFont="1" applyBorder="1" applyAlignment="1">
      <alignment vertical="center" wrapText="1"/>
    </xf>
    <xf numFmtId="14" fontId="80" fillId="0" borderId="77" xfId="145" applyNumberFormat="1" applyFont="1" applyBorder="1" applyAlignment="1">
      <alignment vertical="center" wrapText="1"/>
    </xf>
    <xf numFmtId="0" fontId="77" fillId="0" borderId="74" xfId="145" applyFont="1" applyFill="1" applyBorder="1" applyAlignment="1">
      <alignment horizontal="left" vertical="center"/>
    </xf>
    <xf numFmtId="14" fontId="74" fillId="0" borderId="20" xfId="145" applyNumberFormat="1" applyFont="1" applyFill="1" applyBorder="1" applyAlignment="1">
      <alignment horizontal="right" vertical="center"/>
    </xf>
    <xf numFmtId="0" fontId="77" fillId="0" borderId="20" xfId="145" applyFont="1" applyFill="1" applyBorder="1" applyAlignment="1">
      <alignment horizontal="center" vertical="center"/>
    </xf>
    <xf numFmtId="0" fontId="74" fillId="0" borderId="52" xfId="145" applyFont="1" applyFill="1" applyBorder="1" applyAlignment="1">
      <alignment vertical="center" wrapText="1"/>
    </xf>
    <xf numFmtId="14" fontId="80" fillId="0" borderId="74" xfId="145" applyNumberFormat="1" applyFont="1" applyFill="1" applyBorder="1" applyAlignment="1">
      <alignment horizontal="right" vertical="center"/>
    </xf>
    <xf numFmtId="0" fontId="80" fillId="0" borderId="20" xfId="145" applyFont="1" applyFill="1" applyBorder="1" applyAlignment="1">
      <alignment horizontal="center" vertical="center"/>
    </xf>
    <xf numFmtId="0" fontId="80" fillId="0" borderId="20" xfId="145" applyFont="1" applyFill="1" applyBorder="1" applyAlignment="1">
      <alignment vertical="center"/>
    </xf>
    <xf numFmtId="0" fontId="80" fillId="0" borderId="77" xfId="145" applyFont="1" applyBorder="1" applyAlignment="1">
      <alignment vertical="center" wrapText="1"/>
    </xf>
    <xf numFmtId="14" fontId="78" fillId="0" borderId="74" xfId="145" applyNumberFormat="1" applyFont="1" applyBorder="1" applyAlignment="1">
      <alignment horizontal="right" vertical="center" wrapText="1"/>
    </xf>
    <xf numFmtId="0" fontId="78" fillId="0" borderId="20" xfId="145" applyFont="1" applyBorder="1" applyAlignment="1">
      <alignment horizontal="center" vertical="center" wrapText="1"/>
    </xf>
    <xf numFmtId="0" fontId="78" fillId="0" borderId="20" xfId="145" applyFont="1" applyBorder="1" applyAlignment="1">
      <alignment vertical="center" wrapText="1"/>
    </xf>
    <xf numFmtId="0" fontId="78" fillId="0" borderId="52" xfId="145" applyFont="1" applyBorder="1" applyAlignment="1">
      <alignment vertical="center" wrapText="1"/>
    </xf>
    <xf numFmtId="0" fontId="78" fillId="0" borderId="77" xfId="145" applyFont="1" applyBorder="1" applyAlignment="1">
      <alignment vertical="center" wrapText="1"/>
    </xf>
    <xf numFmtId="14" fontId="83" fillId="0" borderId="74" xfId="145" applyNumberFormat="1" applyFont="1" applyBorder="1" applyAlignment="1">
      <alignment horizontal="right" vertical="center" wrapText="1"/>
    </xf>
    <xf numFmtId="0" fontId="83" fillId="0" borderId="20" xfId="145" applyFont="1" applyBorder="1" applyAlignment="1">
      <alignment horizontal="center" vertical="center" wrapText="1"/>
    </xf>
    <xf numFmtId="0" fontId="83" fillId="0" borderId="20" xfId="145" applyFont="1" applyBorder="1" applyAlignment="1">
      <alignment vertical="center" wrapText="1"/>
    </xf>
    <xf numFmtId="0" fontId="83" fillId="0" borderId="52" xfId="145" applyFont="1" applyBorder="1" applyAlignment="1">
      <alignment vertical="center" wrapText="1"/>
    </xf>
    <xf numFmtId="0" fontId="83" fillId="0" borderId="77" xfId="145" applyFont="1" applyBorder="1" applyAlignment="1">
      <alignment vertical="center" wrapText="1"/>
    </xf>
    <xf numFmtId="14" fontId="84" fillId="0" borderId="74" xfId="145" applyNumberFormat="1" applyFont="1" applyBorder="1" applyAlignment="1">
      <alignment horizontal="right" vertical="center" wrapText="1"/>
    </xf>
    <xf numFmtId="0" fontId="84" fillId="0" borderId="20" xfId="145" applyFont="1" applyBorder="1" applyAlignment="1">
      <alignment horizontal="center" vertical="center" wrapText="1"/>
    </xf>
    <xf numFmtId="0" fontId="85" fillId="57" borderId="20" xfId="145" applyFont="1" applyFill="1" applyBorder="1" applyAlignment="1">
      <alignment vertical="center" wrapText="1"/>
    </xf>
    <xf numFmtId="0" fontId="84" fillId="0" borderId="20" xfId="145" applyFont="1" applyBorder="1" applyAlignment="1">
      <alignment vertical="center" wrapText="1"/>
    </xf>
    <xf numFmtId="0" fontId="74" fillId="0" borderId="52" xfId="150" applyFont="1" applyBorder="1" applyAlignment="1">
      <alignment vertical="center" wrapText="1"/>
    </xf>
    <xf numFmtId="0" fontId="75" fillId="58" borderId="20" xfId="145" applyFont="1" applyFill="1" applyBorder="1" applyAlignment="1">
      <alignment vertical="center" wrapText="1"/>
    </xf>
    <xf numFmtId="14" fontId="78" fillId="0" borderId="74" xfId="145" applyNumberFormat="1" applyFont="1" applyFill="1" applyBorder="1" applyAlignment="1">
      <alignment horizontal="right" vertical="center"/>
    </xf>
    <xf numFmtId="14" fontId="82" fillId="59" borderId="74" xfId="145" applyNumberFormat="1" applyFont="1" applyFill="1" applyBorder="1" applyAlignment="1">
      <alignment horizontal="right" vertical="center"/>
    </xf>
    <xf numFmtId="0" fontId="82" fillId="59" borderId="20" xfId="145" applyFont="1" applyFill="1" applyBorder="1" applyAlignment="1">
      <alignment horizontal="center" vertical="center" wrapText="1"/>
    </xf>
    <xf numFmtId="0" fontId="82" fillId="59" borderId="20" xfId="145" applyFont="1" applyFill="1" applyBorder="1" applyAlignment="1">
      <alignment vertical="center" wrapText="1"/>
    </xf>
    <xf numFmtId="0" fontId="82" fillId="59" borderId="52" xfId="145" applyFont="1" applyFill="1" applyBorder="1" applyAlignment="1">
      <alignment vertical="center" wrapText="1"/>
    </xf>
    <xf numFmtId="0" fontId="82" fillId="59" borderId="77" xfId="145" applyFont="1" applyFill="1" applyBorder="1" applyAlignment="1">
      <alignment vertical="center" wrapText="1"/>
    </xf>
    <xf numFmtId="0" fontId="82" fillId="59" borderId="20" xfId="145" applyFont="1" applyFill="1" applyBorder="1" applyAlignment="1">
      <alignment horizontal="center" vertical="center"/>
    </xf>
    <xf numFmtId="14" fontId="86" fillId="0" borderId="74" xfId="145" applyNumberFormat="1" applyFont="1" applyFill="1" applyBorder="1" applyAlignment="1">
      <alignment horizontal="right" vertical="center"/>
    </xf>
    <xf numFmtId="0" fontId="86" fillId="0" borderId="20" xfId="145" applyFont="1" applyFill="1" applyBorder="1" applyAlignment="1">
      <alignment horizontal="center" vertical="center"/>
    </xf>
    <xf numFmtId="0" fontId="86" fillId="0" borderId="20" xfId="145" applyFont="1" applyBorder="1" applyAlignment="1">
      <alignment vertical="center" wrapText="1"/>
    </xf>
    <xf numFmtId="0" fontId="86" fillId="0" borderId="52" xfId="145" applyFont="1" applyBorder="1" applyAlignment="1">
      <alignment vertical="center" wrapText="1"/>
    </xf>
    <xf numFmtId="0" fontId="86" fillId="0" borderId="77" xfId="145" applyFont="1" applyBorder="1" applyAlignment="1">
      <alignment vertical="center" wrapText="1"/>
    </xf>
    <xf numFmtId="0" fontId="79" fillId="0" borderId="20" xfId="145" applyFont="1" applyBorder="1" applyAlignment="1">
      <alignment vertical="center" wrapText="1"/>
    </xf>
    <xf numFmtId="14" fontId="82" fillId="59" borderId="74" xfId="145" applyNumberFormat="1" applyFont="1" applyFill="1" applyBorder="1" applyAlignment="1">
      <alignment horizontal="right" vertical="center" wrapText="1"/>
    </xf>
    <xf numFmtId="0" fontId="80" fillId="58" borderId="20" xfId="145" applyFont="1" applyFill="1" applyBorder="1" applyAlignment="1">
      <alignment vertical="center" wrapText="1"/>
    </xf>
    <xf numFmtId="14" fontId="84" fillId="58" borderId="74" xfId="145" applyNumberFormat="1" applyFont="1" applyFill="1" applyBorder="1" applyAlignment="1">
      <alignment horizontal="right" vertical="center" wrapText="1"/>
    </xf>
    <xf numFmtId="0" fontId="82" fillId="0" borderId="20" xfId="145" applyFont="1" applyFill="1" applyBorder="1" applyAlignment="1">
      <alignment horizontal="center" vertical="center"/>
    </xf>
    <xf numFmtId="0" fontId="80" fillId="0" borderId="20" xfId="145" applyFont="1" applyBorder="1" applyAlignment="1">
      <alignment vertical="center"/>
    </xf>
    <xf numFmtId="0" fontId="80" fillId="0" borderId="52" xfId="145" applyFont="1" applyBorder="1" applyAlignment="1">
      <alignment vertical="center"/>
    </xf>
    <xf numFmtId="0" fontId="80" fillId="0" borderId="77" xfId="145" applyFont="1" applyBorder="1" applyAlignment="1">
      <alignment vertical="center"/>
    </xf>
    <xf numFmtId="0" fontId="74" fillId="0" borderId="52" xfId="151" applyFont="1" applyFill="1" applyBorder="1" applyAlignment="1">
      <alignment vertical="center" wrapText="1"/>
    </xf>
    <xf numFmtId="0" fontId="75" fillId="57" borderId="20" xfId="151" applyFont="1" applyFill="1" applyBorder="1" applyAlignment="1">
      <alignment vertical="center" wrapText="1"/>
    </xf>
    <xf numFmtId="0" fontId="80" fillId="0" borderId="20" xfId="145" applyFont="1" applyFill="1" applyBorder="1" applyAlignment="1">
      <alignment vertical="center" wrapText="1"/>
    </xf>
    <xf numFmtId="0" fontId="74" fillId="0" borderId="52" xfId="152" applyFont="1" applyFill="1" applyBorder="1" applyAlignment="1">
      <alignment vertical="center" wrapText="1"/>
    </xf>
    <xf numFmtId="0" fontId="75" fillId="57" borderId="20" xfId="152" applyFont="1" applyFill="1" applyBorder="1" applyAlignment="1">
      <alignment vertical="center" wrapText="1"/>
    </xf>
    <xf numFmtId="0" fontId="75" fillId="57" borderId="20" xfId="153" applyFont="1" applyFill="1" applyBorder="1" applyAlignment="1">
      <alignment vertical="center" wrapText="1"/>
    </xf>
    <xf numFmtId="0" fontId="74" fillId="0" borderId="52" xfId="153" applyFont="1" applyBorder="1" applyAlignment="1">
      <alignment vertical="center" wrapText="1"/>
    </xf>
    <xf numFmtId="0" fontId="79" fillId="0" borderId="20" xfId="145" applyFont="1" applyBorder="1" applyAlignment="1">
      <alignment horizontal="center" vertical="center"/>
    </xf>
    <xf numFmtId="0" fontId="87" fillId="57" borderId="20" xfId="145" applyFont="1" applyFill="1" applyBorder="1" applyAlignment="1">
      <alignment vertical="center" wrapText="1"/>
    </xf>
    <xf numFmtId="0" fontId="77" fillId="0" borderId="20" xfId="145" applyFont="1" applyBorder="1" applyAlignment="1">
      <alignment horizontal="center" vertical="center"/>
    </xf>
    <xf numFmtId="0" fontId="79" fillId="0" borderId="52" xfId="145" applyFont="1" applyBorder="1" applyAlignment="1">
      <alignment vertical="center" wrapText="1"/>
    </xf>
    <xf numFmtId="0" fontId="79" fillId="0" borderId="20" xfId="145" applyFont="1" applyBorder="1" applyAlignment="1">
      <alignment horizontal="center" vertical="center" wrapText="1"/>
    </xf>
    <xf numFmtId="0" fontId="63" fillId="0" borderId="0" xfId="145" applyAlignment="1">
      <alignment horizontal="left"/>
    </xf>
    <xf numFmtId="0" fontId="72" fillId="0" borderId="0" xfId="145" applyFont="1"/>
    <xf numFmtId="0" fontId="63" fillId="0" borderId="0" xfId="145" applyAlignment="1">
      <alignment wrapText="1"/>
    </xf>
    <xf numFmtId="0" fontId="80" fillId="0" borderId="78" xfId="145" applyFont="1" applyBorder="1" applyAlignment="1">
      <alignment horizontal="right" wrapText="1"/>
    </xf>
    <xf numFmtId="0" fontId="80" fillId="0" borderId="79" xfId="145" applyFont="1" applyBorder="1" applyAlignment="1">
      <alignment horizontal="center" wrapText="1"/>
    </xf>
    <xf numFmtId="0" fontId="75" fillId="57" borderId="79" xfId="145" applyFont="1" applyFill="1" applyBorder="1" applyAlignment="1">
      <alignment wrapText="1"/>
    </xf>
    <xf numFmtId="0" fontId="80" fillId="0" borderId="79" xfId="145" applyFont="1" applyBorder="1"/>
    <xf numFmtId="0" fontId="80" fillId="0" borderId="80" xfId="145" applyFont="1" applyBorder="1"/>
    <xf numFmtId="0" fontId="80" fillId="0" borderId="81" xfId="145" applyFont="1" applyBorder="1"/>
    <xf numFmtId="0" fontId="6" fillId="0" borderId="0" xfId="0" applyFont="1"/>
    <xf numFmtId="0" fontId="89" fillId="0" borderId="0" xfId="0" applyFont="1"/>
    <xf numFmtId="0" fontId="90" fillId="0" borderId="0" xfId="0" applyFont="1"/>
    <xf numFmtId="0" fontId="44" fillId="0" borderId="0" xfId="108" applyFont="1" applyAlignment="1"/>
    <xf numFmtId="0" fontId="98" fillId="25" borderId="0" xfId="0" applyFont="1" applyFill="1" applyAlignment="1">
      <alignment horizontal="left" vertical="top" wrapText="1"/>
    </xf>
    <xf numFmtId="0" fontId="66" fillId="25" borderId="0" xfId="148" applyFill="1" applyAlignment="1">
      <alignment horizontal="left" vertical="top" wrapText="1"/>
    </xf>
    <xf numFmtId="0" fontId="98" fillId="60" borderId="0" xfId="0" applyFont="1" applyFill="1" applyAlignment="1">
      <alignment horizontal="left" vertical="top" wrapText="1"/>
    </xf>
    <xf numFmtId="0" fontId="66" fillId="60" borderId="0" xfId="148" applyFill="1" applyAlignment="1">
      <alignment horizontal="left" vertical="top" wrapText="1"/>
    </xf>
    <xf numFmtId="0" fontId="99" fillId="61" borderId="85" xfId="0" applyFont="1" applyFill="1" applyBorder="1" applyAlignment="1">
      <alignment horizontal="center" wrapText="1"/>
    </xf>
    <xf numFmtId="0" fontId="99" fillId="61" borderId="85" xfId="0" applyFont="1" applyFill="1" applyBorder="1" applyAlignment="1">
      <alignment wrapText="1"/>
    </xf>
    <xf numFmtId="14" fontId="0" fillId="0" borderId="0" xfId="0" applyNumberFormat="1"/>
    <xf numFmtId="14" fontId="99" fillId="61" borderId="85" xfId="0" applyNumberFormat="1" applyFont="1" applyFill="1" applyBorder="1" applyAlignment="1">
      <alignment horizontal="center" wrapText="1"/>
    </xf>
    <xf numFmtId="14" fontId="99" fillId="61" borderId="85" xfId="0" applyNumberFormat="1" applyFont="1" applyFill="1" applyBorder="1" applyAlignment="1">
      <alignment horizontal="left" wrapText="1"/>
    </xf>
    <xf numFmtId="14" fontId="6" fillId="0" borderId="0" xfId="0" applyNumberFormat="1" applyFont="1"/>
    <xf numFmtId="0" fontId="6" fillId="0" borderId="0" xfId="0" applyFont="1" applyAlignment="1">
      <alignment horizontal="center"/>
    </xf>
    <xf numFmtId="0" fontId="100" fillId="0" borderId="0" xfId="0" applyFont="1"/>
    <xf numFmtId="14" fontId="100" fillId="0" borderId="0" xfId="0" applyNumberFormat="1" applyFont="1"/>
    <xf numFmtId="0" fontId="100" fillId="0" borderId="0" xfId="0" applyFont="1" applyAlignment="1">
      <alignment horizontal="center"/>
    </xf>
    <xf numFmtId="14" fontId="101" fillId="0" borderId="0" xfId="0" applyNumberFormat="1" applyFont="1"/>
    <xf numFmtId="0" fontId="101" fillId="0" borderId="0" xfId="0" applyFont="1" applyAlignment="1">
      <alignment horizontal="center"/>
    </xf>
    <xf numFmtId="0" fontId="101" fillId="0" borderId="0" xfId="0" applyFont="1"/>
    <xf numFmtId="0" fontId="99" fillId="61" borderId="85" xfId="52" applyFont="1" applyFill="1" applyBorder="1" applyAlignment="1">
      <alignment wrapText="1"/>
    </xf>
    <xf numFmtId="0" fontId="99" fillId="61" borderId="85" xfId="52" applyFont="1" applyFill="1" applyBorder="1" applyAlignment="1">
      <alignment horizontal="center" wrapText="1"/>
    </xf>
    <xf numFmtId="0" fontId="99" fillId="61" borderId="0" xfId="52" applyFont="1" applyFill="1"/>
    <xf numFmtId="0" fontId="38" fillId="0" borderId="8" xfId="52" applyBorder="1" applyAlignment="1">
      <alignment wrapText="1"/>
    </xf>
    <xf numFmtId="14" fontId="38" fillId="0" borderId="8" xfId="52" applyNumberFormat="1" applyBorder="1" applyAlignment="1">
      <alignment wrapText="1"/>
    </xf>
    <xf numFmtId="0" fontId="38" fillId="0" borderId="8" xfId="52" applyBorder="1" applyAlignment="1">
      <alignment horizontal="center" wrapText="1"/>
    </xf>
    <xf numFmtId="0" fontId="38" fillId="0" borderId="0" xfId="52" applyAlignment="1">
      <alignment horizontal="center"/>
    </xf>
    <xf numFmtId="0" fontId="3" fillId="0" borderId="37" xfId="0" applyFont="1" applyBorder="1"/>
    <xf numFmtId="0" fontId="3" fillId="0" borderId="37" xfId="0" applyFont="1" applyBorder="1" applyAlignment="1"/>
    <xf numFmtId="14" fontId="3" fillId="0" borderId="37" xfId="0" applyNumberFormat="1" applyFont="1" applyBorder="1"/>
    <xf numFmtId="0" fontId="3" fillId="0" borderId="42" xfId="0" applyFont="1" applyBorder="1" applyAlignment="1">
      <alignment horizontal="center" vertical="center" wrapText="1"/>
    </xf>
    <xf numFmtId="0" fontId="3" fillId="0" borderId="55" xfId="0" applyFont="1" applyBorder="1"/>
    <xf numFmtId="0" fontId="3" fillId="0" borderId="42" xfId="0" applyFont="1" applyBorder="1"/>
    <xf numFmtId="0" fontId="3" fillId="0" borderId="54" xfId="0" applyFont="1" applyBorder="1" applyAlignment="1">
      <alignment horizontal="center" vertical="center" wrapText="1"/>
    </xf>
    <xf numFmtId="0" fontId="92" fillId="49" borderId="36" xfId="0" applyFont="1" applyFill="1" applyBorder="1" applyAlignment="1">
      <alignment horizontal="center" vertical="center" wrapText="1"/>
    </xf>
    <xf numFmtId="0" fontId="92" fillId="49" borderId="42" xfId="0" applyFont="1" applyFill="1" applyBorder="1" applyAlignment="1">
      <alignment horizontal="center" vertical="center" wrapText="1"/>
    </xf>
    <xf numFmtId="0" fontId="93" fillId="51" borderId="56" xfId="0" applyFont="1" applyFill="1" applyBorder="1" applyAlignment="1">
      <alignment horizontal="center" vertical="center" wrapText="1"/>
    </xf>
    <xf numFmtId="0" fontId="3" fillId="0" borderId="50" xfId="0" applyFont="1" applyBorder="1"/>
    <xf numFmtId="0" fontId="94" fillId="53" borderId="62" xfId="0" applyFont="1" applyFill="1" applyBorder="1" applyAlignment="1">
      <alignment horizontal="center" vertical="center" wrapText="1"/>
    </xf>
    <xf numFmtId="0" fontId="94" fillId="54" borderId="62" xfId="0" applyFont="1" applyFill="1" applyBorder="1" applyAlignment="1">
      <alignment horizontal="center" vertical="center" wrapText="1"/>
    </xf>
    <xf numFmtId="0" fontId="94" fillId="53" borderId="57" xfId="0" applyFont="1" applyFill="1" applyBorder="1" applyAlignment="1">
      <alignment horizontal="center" vertical="center" wrapText="1"/>
    </xf>
    <xf numFmtId="0" fontId="93" fillId="51" borderId="58" xfId="0" applyFont="1" applyFill="1" applyBorder="1" applyAlignment="1">
      <alignment horizontal="center" vertical="center" wrapText="1"/>
    </xf>
    <xf numFmtId="0" fontId="93" fillId="51" borderId="46" xfId="0" applyFont="1" applyFill="1" applyBorder="1" applyAlignment="1">
      <alignment horizontal="center" vertical="center" wrapText="1"/>
    </xf>
    <xf numFmtId="0" fontId="93" fillId="51" borderId="41" xfId="0" applyFont="1" applyFill="1" applyBorder="1" applyAlignment="1">
      <alignment horizontal="center" vertical="center" wrapText="1"/>
    </xf>
    <xf numFmtId="0" fontId="93" fillId="51" borderId="37" xfId="0" applyFont="1" applyFill="1" applyBorder="1" applyAlignment="1">
      <alignment horizontal="center" vertical="center" wrapText="1"/>
    </xf>
    <xf numFmtId="0" fontId="93" fillId="51" borderId="38" xfId="0" applyFont="1" applyFill="1" applyBorder="1" applyAlignment="1">
      <alignment horizontal="center" vertical="center" wrapText="1"/>
    </xf>
    <xf numFmtId="0" fontId="93" fillId="53" borderId="62" xfId="0" applyFont="1" applyFill="1" applyBorder="1" applyAlignment="1">
      <alignment horizontal="center" vertical="center" wrapText="1"/>
    </xf>
    <xf numFmtId="0" fontId="93" fillId="54" borderId="62" xfId="0" applyFont="1" applyFill="1" applyBorder="1" applyAlignment="1">
      <alignment horizontal="center" vertical="center" wrapText="1"/>
    </xf>
    <xf numFmtId="0" fontId="93" fillId="51" borderId="50" xfId="0" applyFont="1" applyFill="1" applyBorder="1" applyAlignment="1">
      <alignment horizontal="center" vertical="center" wrapText="1"/>
    </xf>
    <xf numFmtId="0" fontId="3" fillId="0" borderId="51" xfId="0" applyFont="1" applyBorder="1"/>
    <xf numFmtId="0" fontId="93" fillId="51" borderId="36" xfId="0" applyFont="1" applyFill="1" applyBorder="1" applyAlignment="1">
      <alignment horizontal="center" vertical="center" wrapText="1"/>
    </xf>
    <xf numFmtId="0" fontId="93" fillId="51" borderId="54" xfId="0" applyFont="1" applyFill="1" applyBorder="1" applyAlignment="1">
      <alignment horizontal="center" vertical="center" wrapText="1"/>
    </xf>
    <xf numFmtId="0" fontId="93" fillId="51" borderId="42" xfId="0" applyFont="1" applyFill="1" applyBorder="1" applyAlignment="1">
      <alignment horizontal="center" vertical="center" wrapText="1"/>
    </xf>
    <xf numFmtId="0" fontId="3" fillId="0" borderId="41" xfId="0" applyFont="1" applyBorder="1"/>
    <xf numFmtId="0" fontId="93" fillId="51" borderId="49" xfId="0" applyFont="1" applyFill="1" applyBorder="1" applyAlignment="1">
      <alignment horizontal="center" vertical="center" wrapText="1"/>
    </xf>
    <xf numFmtId="0" fontId="3" fillId="53" borderId="62" xfId="0" applyFont="1" applyFill="1" applyBorder="1"/>
    <xf numFmtId="0" fontId="3" fillId="0" borderId="38" xfId="0" applyFont="1" applyBorder="1"/>
    <xf numFmtId="0" fontId="93" fillId="53" borderId="63" xfId="0" applyFont="1" applyFill="1" applyBorder="1" applyAlignment="1">
      <alignment horizontal="center" vertical="center" wrapText="1"/>
    </xf>
    <xf numFmtId="0" fontId="93" fillId="53" borderId="63" xfId="0" applyFont="1" applyFill="1" applyBorder="1" applyAlignment="1">
      <alignment horizontal="center" vertical="center"/>
    </xf>
    <xf numFmtId="0" fontId="93" fillId="53" borderId="62" xfId="0" applyFont="1" applyFill="1" applyBorder="1" applyAlignment="1">
      <alignment horizontal="center" vertical="center"/>
    </xf>
    <xf numFmtId="0" fontId="93" fillId="54" borderId="62" xfId="0" applyFont="1" applyFill="1" applyBorder="1" applyAlignment="1">
      <alignment horizontal="center" vertical="center"/>
    </xf>
    <xf numFmtId="0" fontId="3" fillId="51" borderId="38" xfId="0" applyFont="1" applyFill="1" applyBorder="1"/>
    <xf numFmtId="0" fontId="3" fillId="54" borderId="62" xfId="0" applyFont="1" applyFill="1" applyBorder="1"/>
    <xf numFmtId="0" fontId="3" fillId="0" borderId="56" xfId="0" applyFont="1" applyBorder="1"/>
    <xf numFmtId="0" fontId="93" fillId="56" borderId="62" xfId="0" applyFont="1" applyFill="1" applyBorder="1" applyAlignment="1">
      <alignment horizontal="center" vertical="center" wrapText="1"/>
    </xf>
    <xf numFmtId="0" fontId="3" fillId="51" borderId="42" xfId="0" applyFont="1" applyFill="1" applyBorder="1"/>
    <xf numFmtId="0" fontId="93" fillId="51" borderId="83" xfId="0" applyFont="1" applyFill="1" applyBorder="1" applyAlignment="1">
      <alignment horizontal="center" vertical="center" wrapText="1"/>
    </xf>
    <xf numFmtId="0" fontId="93" fillId="51" borderId="84" xfId="0" applyFont="1" applyFill="1" applyBorder="1" applyAlignment="1">
      <alignment horizontal="center" vertical="center" wrapText="1"/>
    </xf>
    <xf numFmtId="0" fontId="94" fillId="56" borderId="62" xfId="0" applyFont="1" applyFill="1" applyBorder="1" applyAlignment="1">
      <alignment horizontal="center" vertical="center" wrapText="1"/>
    </xf>
    <xf numFmtId="0" fontId="93" fillId="51" borderId="39" xfId="0" applyFont="1" applyFill="1" applyBorder="1" applyAlignment="1">
      <alignment horizontal="center" vertical="center" wrapText="1"/>
    </xf>
    <xf numFmtId="0" fontId="94" fillId="51" borderId="39" xfId="0" applyFont="1" applyFill="1" applyBorder="1" applyAlignment="1">
      <alignment horizontal="center" vertical="center" wrapText="1"/>
    </xf>
    <xf numFmtId="0" fontId="3" fillId="0" borderId="47" xfId="0" applyFont="1" applyBorder="1"/>
    <xf numFmtId="0" fontId="3" fillId="0" borderId="47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96" fillId="51" borderId="36" xfId="0" applyFont="1" applyFill="1" applyBorder="1" applyAlignment="1">
      <alignment horizontal="center" vertical="top"/>
    </xf>
    <xf numFmtId="0" fontId="96" fillId="51" borderId="38" xfId="0" applyFont="1" applyFill="1" applyBorder="1" applyAlignment="1">
      <alignment horizontal="center" vertical="top"/>
    </xf>
    <xf numFmtId="0" fontId="0" fillId="0" borderId="0" xfId="0" applyFont="1" applyAlignment="1"/>
    <xf numFmtId="0" fontId="3" fillId="0" borderId="36" xfId="0" applyFont="1" applyBorder="1"/>
    <xf numFmtId="0" fontId="3" fillId="0" borderId="3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/>
    </xf>
    <xf numFmtId="0" fontId="33" fillId="24" borderId="22" xfId="0" applyFont="1" applyFill="1" applyBorder="1" applyAlignment="1">
      <alignment horizontal="center" vertical="center"/>
    </xf>
    <xf numFmtId="0" fontId="33" fillId="24" borderId="23" xfId="0" applyFont="1" applyFill="1" applyBorder="1" applyAlignment="1">
      <alignment horizontal="center" vertical="center"/>
    </xf>
    <xf numFmtId="0" fontId="10" fillId="24" borderId="24" xfId="0" applyFont="1" applyFill="1" applyBorder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0" fontId="94" fillId="55" borderId="59" xfId="0" applyFont="1" applyFill="1" applyBorder="1" applyAlignment="1">
      <alignment horizontal="center" vertical="center" wrapText="1"/>
    </xf>
    <xf numFmtId="0" fontId="3" fillId="0" borderId="60" xfId="0" applyFont="1" applyBorder="1"/>
    <xf numFmtId="0" fontId="3" fillId="0" borderId="61" xfId="0" applyFont="1" applyBorder="1"/>
    <xf numFmtId="0" fontId="67" fillId="0" borderId="82" xfId="0" applyFont="1" applyBorder="1" applyAlignment="1">
      <alignment horizontal="center" wrapText="1"/>
    </xf>
    <xf numFmtId="0" fontId="3" fillId="0" borderId="82" xfId="0" applyFont="1" applyBorder="1"/>
    <xf numFmtId="0" fontId="3" fillId="0" borderId="56" xfId="0" applyFont="1" applyBorder="1"/>
    <xf numFmtId="0" fontId="91" fillId="0" borderId="49" xfId="0" applyFont="1" applyBorder="1" applyAlignment="1">
      <alignment horizontal="center" vertical="center" wrapText="1"/>
    </xf>
    <xf numFmtId="0" fontId="3" fillId="0" borderId="55" xfId="0" applyFont="1" applyBorder="1"/>
    <xf numFmtId="0" fontId="3" fillId="0" borderId="54" xfId="0" applyFont="1" applyBorder="1"/>
    <xf numFmtId="14" fontId="91" fillId="0" borderId="49" xfId="0" applyNumberFormat="1" applyFont="1" applyBorder="1" applyAlignment="1">
      <alignment horizontal="center" vertical="center" wrapText="1"/>
    </xf>
    <xf numFmtId="0" fontId="92" fillId="49" borderId="42" xfId="0" applyFont="1" applyFill="1" applyBorder="1" applyAlignment="1">
      <alignment horizontal="center" vertical="center" wrapText="1"/>
    </xf>
    <xf numFmtId="0" fontId="3" fillId="0" borderId="41" xfId="0" applyFont="1" applyBorder="1"/>
    <xf numFmtId="0" fontId="93" fillId="50" borderId="59" xfId="0" applyFont="1" applyFill="1" applyBorder="1" applyAlignment="1">
      <alignment horizontal="center" vertical="center" wrapText="1"/>
    </xf>
    <xf numFmtId="0" fontId="93" fillId="52" borderId="59" xfId="0" applyFont="1" applyFill="1" applyBorder="1" applyAlignment="1">
      <alignment horizontal="center" vertical="center" wrapText="1"/>
    </xf>
    <xf numFmtId="0" fontId="3" fillId="0" borderId="46" xfId="0" applyFont="1" applyBorder="1"/>
    <xf numFmtId="0" fontId="93" fillId="55" borderId="59" xfId="0" applyFont="1" applyFill="1" applyBorder="1" applyAlignment="1">
      <alignment horizontal="center" vertical="center"/>
    </xf>
    <xf numFmtId="0" fontId="94" fillId="52" borderId="59" xfId="0" applyFont="1" applyFill="1" applyBorder="1" applyAlignment="1">
      <alignment horizontal="center" vertical="center" wrapText="1"/>
    </xf>
    <xf numFmtId="0" fontId="93" fillId="55" borderId="59" xfId="0" applyFont="1" applyFill="1" applyBorder="1" applyAlignment="1">
      <alignment horizontal="center" vertical="center" wrapText="1"/>
    </xf>
    <xf numFmtId="0" fontId="95" fillId="50" borderId="59" xfId="0" applyFont="1" applyFill="1" applyBorder="1" applyAlignment="1">
      <alignment horizontal="center" vertical="center" wrapText="1"/>
    </xf>
    <xf numFmtId="0" fontId="94" fillId="50" borderId="59" xfId="0" applyFont="1" applyFill="1" applyBorder="1" applyAlignment="1">
      <alignment horizontal="center" vertical="center" wrapText="1"/>
    </xf>
    <xf numFmtId="0" fontId="92" fillId="49" borderId="49" xfId="0" applyFont="1" applyFill="1" applyBorder="1" applyAlignment="1">
      <alignment horizontal="center" vertical="center" wrapText="1"/>
    </xf>
    <xf numFmtId="0" fontId="3" fillId="0" borderId="51" xfId="0" applyFont="1" applyBorder="1"/>
    <xf numFmtId="0" fontId="3" fillId="0" borderId="50" xfId="0" applyFont="1" applyBorder="1"/>
    <xf numFmtId="0" fontId="92" fillId="52" borderId="38" xfId="0" applyFont="1" applyFill="1" applyBorder="1" applyAlignment="1">
      <alignment horizontal="center" vertical="center"/>
    </xf>
    <xf numFmtId="0" fontId="3" fillId="0" borderId="39" xfId="0" applyFont="1" applyBorder="1"/>
    <xf numFmtId="0" fontId="3" fillId="0" borderId="37" xfId="0" applyFont="1" applyBorder="1"/>
    <xf numFmtId="0" fontId="92" fillId="55" borderId="38" xfId="0" applyFont="1" applyFill="1" applyBorder="1" applyAlignment="1">
      <alignment horizontal="center" vertical="center"/>
    </xf>
    <xf numFmtId="0" fontId="92" fillId="50" borderId="38" xfId="0" applyFont="1" applyFill="1" applyBorder="1" applyAlignment="1">
      <alignment horizontal="center" vertical="center"/>
    </xf>
    <xf numFmtId="0" fontId="97" fillId="0" borderId="38" xfId="0" applyFont="1" applyBorder="1" applyAlignment="1">
      <alignment horizontal="center" vertical="center" wrapText="1"/>
    </xf>
    <xf numFmtId="0" fontId="42" fillId="25" borderId="0" xfId="52" applyFont="1" applyFill="1" applyAlignment="1">
      <alignment horizontal="left" vertical="center"/>
    </xf>
    <xf numFmtId="0" fontId="73" fillId="0" borderId="64" xfId="145" applyFont="1" applyFill="1" applyBorder="1" applyAlignment="1">
      <alignment horizontal="center" vertical="center" wrapText="1"/>
    </xf>
    <xf numFmtId="0" fontId="73" fillId="0" borderId="65" xfId="145" applyFont="1" applyFill="1" applyBorder="1" applyAlignment="1">
      <alignment horizontal="center" vertical="center" wrapText="1"/>
    </xf>
    <xf numFmtId="0" fontId="73" fillId="0" borderId="66" xfId="145" applyFont="1" applyFill="1" applyBorder="1" applyAlignment="1">
      <alignment horizontal="center" vertical="center" wrapText="1"/>
    </xf>
  </cellXfs>
  <cellStyles count="154">
    <cellStyle name="20 % – Zvýraznění1 2" xfId="77"/>
    <cellStyle name="20 % – Zvýraznění2 2" xfId="78"/>
    <cellStyle name="20 % – Zvýraznění3 2" xfId="79"/>
    <cellStyle name="20 % – Zvýraznění4 2" xfId="80"/>
    <cellStyle name="20 % – Zvýraznění5 2" xfId="81"/>
    <cellStyle name="20 % – Zvýraznění6 2" xfId="82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 % – Zvýraznění1 2" xfId="83"/>
    <cellStyle name="40 % – Zvýraznění2 2" xfId="84"/>
    <cellStyle name="40 % – Zvýraznění3 2" xfId="85"/>
    <cellStyle name="40 % – Zvýraznění4 2" xfId="86"/>
    <cellStyle name="40 % – Zvýraznění5 2" xfId="87"/>
    <cellStyle name="40 % – Zvýraznění6 2" xfId="88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 % – Zvýraznění1 2" xfId="89"/>
    <cellStyle name="60 % – Zvýraznění2 2" xfId="90"/>
    <cellStyle name="60 % – Zvýraznění3 2" xfId="91"/>
    <cellStyle name="60 % – Zvýraznění4 2" xfId="92"/>
    <cellStyle name="60 % – Zvýraznění5 2" xfId="93"/>
    <cellStyle name="60 % – Zvýraznění6 2" xfId="94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elkem 2" xfId="95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Hypertextový odkaz" xfId="148" builtinId="8"/>
    <cellStyle name="Hypertextový odkaz 2" xfId="33"/>
    <cellStyle name="Hypertextový odkaz 2 2" xfId="34"/>
    <cellStyle name="Hypertextový odkaz 3" xfId="35"/>
    <cellStyle name="Hypertextový odkaz 4" xfId="36"/>
    <cellStyle name="Check Cell" xfId="37"/>
    <cellStyle name="Input" xfId="38"/>
    <cellStyle name="Kontrolní buňka 2" xfId="96"/>
    <cellStyle name="Linked Cell" xfId="39"/>
    <cellStyle name="Měna 2" xfId="40"/>
    <cellStyle name="Měna 3" xfId="41"/>
    <cellStyle name="Nadpis 1 2" xfId="97"/>
    <cellStyle name="Nadpis 2 2" xfId="98"/>
    <cellStyle name="Nadpis 3 2" xfId="99"/>
    <cellStyle name="Nadpis 4 2" xfId="100"/>
    <cellStyle name="Neutral" xfId="42"/>
    <cellStyle name="Neutrální 2" xfId="101"/>
    <cellStyle name="Normal_2008 - Copy of calendar - master - DO NOT DELETE" xfId="43"/>
    <cellStyle name="Normální" xfId="0" builtinId="0"/>
    <cellStyle name="normální 10" xfId="44"/>
    <cellStyle name="normální 10 2" xfId="45"/>
    <cellStyle name="normální 11" xfId="46"/>
    <cellStyle name="normální 11 2" xfId="47"/>
    <cellStyle name="Normální 12" xfId="48"/>
    <cellStyle name="Normální 13" xfId="49"/>
    <cellStyle name="Normální 13 2" xfId="102"/>
    <cellStyle name="Normální 14" xfId="50"/>
    <cellStyle name="Normální 14 2" xfId="103"/>
    <cellStyle name="Normální 15" xfId="51"/>
    <cellStyle name="Normální 15 2" xfId="140"/>
    <cellStyle name="Normální 16" xfId="52"/>
    <cellStyle name="Normální 17" xfId="76"/>
    <cellStyle name="Normální 18" xfId="53"/>
    <cellStyle name="Normální 19" xfId="145"/>
    <cellStyle name="Normální 2" xfId="54"/>
    <cellStyle name="normální 2 2" xfId="55"/>
    <cellStyle name="normální 2 3" xfId="56"/>
    <cellStyle name="normální 2 3 2" xfId="104"/>
    <cellStyle name="normální 2 4" xfId="105"/>
    <cellStyle name="normální 2 4 2" xfId="106"/>
    <cellStyle name="normální 2 5" xfId="107"/>
    <cellStyle name="Normální 20" xfId="146"/>
    <cellStyle name="Normální 21" xfId="147"/>
    <cellStyle name="Normální 22" xfId="149"/>
    <cellStyle name="Normální 29" xfId="150"/>
    <cellStyle name="normální 3" xfId="57"/>
    <cellStyle name="normální 3 2" xfId="58"/>
    <cellStyle name="normální 3 3" xfId="59"/>
    <cellStyle name="Normální 3 4" xfId="108"/>
    <cellStyle name="Normální 3 5" xfId="109"/>
    <cellStyle name="Normální 3 6" xfId="110"/>
    <cellStyle name="Normální 3 7" xfId="111"/>
    <cellStyle name="Normální 3 8" xfId="112"/>
    <cellStyle name="Normální 30" xfId="151"/>
    <cellStyle name="Normální 31" xfId="152"/>
    <cellStyle name="Normální 32" xfId="153"/>
    <cellStyle name="normální 4" xfId="60"/>
    <cellStyle name="normální 4 2" xfId="61"/>
    <cellStyle name="Normální 4 3" xfId="141"/>
    <cellStyle name="normální 5" xfId="62"/>
    <cellStyle name="normální 5 2" xfId="63"/>
    <cellStyle name="Normální 5 3" xfId="142"/>
    <cellStyle name="normální 6" xfId="64"/>
    <cellStyle name="normální 6 2" xfId="65"/>
    <cellStyle name="Normální 6 3" xfId="113"/>
    <cellStyle name="Normální 6 4" xfId="114"/>
    <cellStyle name="Normální 6 5" xfId="115"/>
    <cellStyle name="Normální 6 6" xfId="116"/>
    <cellStyle name="Normální 6 7" xfId="117"/>
    <cellStyle name="Normální 6 8" xfId="118"/>
    <cellStyle name="Normální 6 9" xfId="143"/>
    <cellStyle name="normální 7" xfId="66"/>
    <cellStyle name="normální 7 2" xfId="67"/>
    <cellStyle name="normální 8" xfId="68"/>
    <cellStyle name="normální 8 2" xfId="69"/>
    <cellStyle name="Normální 8 3" xfId="119"/>
    <cellStyle name="Normální 8 4" xfId="120"/>
    <cellStyle name="Normální 8 5" xfId="121"/>
    <cellStyle name="Normální 8 6" xfId="122"/>
    <cellStyle name="Normální 8 7" xfId="123"/>
    <cellStyle name="Normální 8 8" xfId="124"/>
    <cellStyle name="Normální 9" xfId="70"/>
    <cellStyle name="Note" xfId="71"/>
    <cellStyle name="Output" xfId="72"/>
    <cellStyle name="Poznámka 2" xfId="125"/>
    <cellStyle name="Propojená buňka 2" xfId="126"/>
    <cellStyle name="Správně 2" xfId="127"/>
    <cellStyle name="Špatně 2" xfId="128"/>
    <cellStyle name="Text upozornění 2" xfId="129"/>
    <cellStyle name="Title" xfId="73"/>
    <cellStyle name="Total" xfId="74"/>
    <cellStyle name="Vstup 2" xfId="130"/>
    <cellStyle name="Výpočet 2" xfId="131"/>
    <cellStyle name="Výstup 2" xfId="132"/>
    <cellStyle name="Vysvětlující text 2" xfId="133"/>
    <cellStyle name="Warning Text" xfId="75"/>
    <cellStyle name="WinCalendar_BlankDates_27" xfId="144"/>
    <cellStyle name="Zvýraznění 1 2" xfId="134"/>
    <cellStyle name="Zvýraznění 2 2" xfId="135"/>
    <cellStyle name="Zvýraznění 3 2" xfId="136"/>
    <cellStyle name="Zvýraznění 4 2" xfId="137"/>
    <cellStyle name="Zvýraznění 5 2" xfId="138"/>
    <cellStyle name="Zvýraznění 6 2" xfId="139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</xdr:colOff>
      <xdr:row>0</xdr:row>
      <xdr:rowOff>9525</xdr:rowOff>
    </xdr:from>
    <xdr:ext cx="1733550" cy="70485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4950" y="9525"/>
          <a:ext cx="173355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66675</xdr:colOff>
      <xdr:row>0</xdr:row>
      <xdr:rowOff>9525</xdr:rowOff>
    </xdr:from>
    <xdr:ext cx="1733550" cy="704850"/>
    <xdr:pic>
      <xdr:nvPicPr>
        <xdr:cNvPr id="3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04975" y="9525"/>
          <a:ext cx="173355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66675</xdr:colOff>
      <xdr:row>0</xdr:row>
      <xdr:rowOff>9525</xdr:rowOff>
    </xdr:from>
    <xdr:ext cx="1733550" cy="704850"/>
    <xdr:pic>
      <xdr:nvPicPr>
        <xdr:cNvPr id="4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04975" y="9525"/>
          <a:ext cx="1733550" cy="704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sailing.laserinternational.org/public/site/event-list" TargetMode="External"/><Relationship Id="rId7" Type="http://schemas.openxmlformats.org/officeDocument/2006/relationships/hyperlink" Target="https://sailing.laserinternational.org/public/site/event-list" TargetMode="External"/><Relationship Id="rId2" Type="http://schemas.openxmlformats.org/officeDocument/2006/relationships/hyperlink" Target="https://sailing.laserinternational.org/public/site/event-list" TargetMode="External"/><Relationship Id="rId1" Type="http://schemas.openxmlformats.org/officeDocument/2006/relationships/hyperlink" Target="https://sailing.laserinternational.org/public/site/event-list" TargetMode="External"/><Relationship Id="rId6" Type="http://schemas.openxmlformats.org/officeDocument/2006/relationships/hyperlink" Target="https://sailing.laserinternational.org/public/site/event-list" TargetMode="External"/><Relationship Id="rId5" Type="http://schemas.openxmlformats.org/officeDocument/2006/relationships/hyperlink" Target="https://sailing.laserinternational.org/public/site/event-list" TargetMode="External"/><Relationship Id="rId4" Type="http://schemas.openxmlformats.org/officeDocument/2006/relationships/hyperlink" Target="https://sailing.laserinternational.org/public/site/event-lis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iling.org/worldcup/genoa_2020.php" TargetMode="External"/><Relationship Id="rId2" Type="http://schemas.openxmlformats.org/officeDocument/2006/relationships/hyperlink" Target="https://www.sailing.org/worldcup/miami_2020.php" TargetMode="External"/><Relationship Id="rId1" Type="http://schemas.openxmlformats.org/officeDocument/2006/relationships/hyperlink" Target="https://www.sailing.org/worldcup/enoshima_2019.php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sailing.org/worldcup/enoshima_2020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2:AF43"/>
  <sheetViews>
    <sheetView showGridLines="0" tabSelected="1" zoomScale="80" zoomScaleNormal="80" workbookViewId="0">
      <selection activeCell="T53" sqref="T53"/>
    </sheetView>
  </sheetViews>
  <sheetFormatPr defaultRowHeight="12.75"/>
  <cols>
    <col min="1" max="2" width="1.42578125" customWidth="1"/>
    <col min="3" max="4" width="7.5703125" customWidth="1"/>
    <col min="5" max="5" width="2.5703125" style="1" customWidth="1"/>
    <col min="6" max="6" width="20.5703125" customWidth="1"/>
    <col min="7" max="7" width="15.5703125" customWidth="1"/>
    <col min="8" max="8" width="1.42578125" customWidth="1"/>
    <col min="9" max="9" width="3" customWidth="1"/>
    <col min="10" max="10" width="1.42578125" customWidth="1"/>
    <col min="11" max="12" width="7.5703125" customWidth="1"/>
    <col min="13" max="13" width="2.5703125" style="1" customWidth="1"/>
    <col min="14" max="14" width="20.5703125" customWidth="1"/>
    <col min="15" max="15" width="15.5703125" customWidth="1"/>
    <col min="16" max="16" width="1.42578125" customWidth="1"/>
    <col min="17" max="17" width="2.5703125" customWidth="1"/>
    <col min="18" max="18" width="1.42578125" customWidth="1"/>
    <col min="19" max="20" width="7.5703125" customWidth="1"/>
    <col min="21" max="21" width="2.5703125" style="1" customWidth="1"/>
    <col min="22" max="22" width="20.5703125" customWidth="1"/>
    <col min="23" max="23" width="15.5703125" customWidth="1"/>
    <col min="24" max="24" width="1.42578125" customWidth="1"/>
    <col min="25" max="25" width="1.85546875" customWidth="1"/>
    <col min="26" max="26" width="1.42578125" customWidth="1"/>
    <col min="27" max="28" width="7.5703125" customWidth="1"/>
    <col min="29" max="29" width="2.5703125" style="1" customWidth="1"/>
    <col min="30" max="30" width="20.5703125" customWidth="1"/>
    <col min="31" max="31" width="15.5703125" customWidth="1"/>
    <col min="32" max="32" width="1.42578125" customWidth="1"/>
  </cols>
  <sheetData>
    <row r="2" spans="2:32" ht="23.85" customHeight="1">
      <c r="B2" s="256" t="s">
        <v>172</v>
      </c>
      <c r="C2" s="257"/>
      <c r="D2" s="257"/>
      <c r="E2" s="257"/>
      <c r="F2" s="257"/>
      <c r="G2" s="257"/>
      <c r="H2" s="258"/>
      <c r="J2" s="256" t="s">
        <v>173</v>
      </c>
      <c r="K2" s="257"/>
      <c r="L2" s="257"/>
      <c r="M2" s="257"/>
      <c r="N2" s="257"/>
      <c r="O2" s="257"/>
      <c r="P2" s="258"/>
      <c r="R2" s="256" t="s">
        <v>174</v>
      </c>
      <c r="S2" s="257"/>
      <c r="T2" s="257"/>
      <c r="U2" s="257"/>
      <c r="V2" s="257"/>
      <c r="W2" s="257"/>
      <c r="X2" s="258"/>
      <c r="Z2" s="256" t="s">
        <v>175</v>
      </c>
      <c r="AA2" s="257"/>
      <c r="AB2" s="257"/>
      <c r="AC2" s="257"/>
      <c r="AD2" s="257"/>
      <c r="AE2" s="257"/>
      <c r="AF2" s="258"/>
    </row>
    <row r="3" spans="2:32" ht="12.95" customHeight="1">
      <c r="B3" s="259" t="s">
        <v>772</v>
      </c>
      <c r="C3" s="260"/>
      <c r="D3" s="260"/>
      <c r="E3" s="260"/>
      <c r="F3" s="260"/>
      <c r="G3" s="260"/>
      <c r="H3" s="261"/>
      <c r="J3" s="259" t="s">
        <v>772</v>
      </c>
      <c r="K3" s="260"/>
      <c r="L3" s="260"/>
      <c r="M3" s="260"/>
      <c r="N3" s="260"/>
      <c r="O3" s="260"/>
      <c r="P3" s="261"/>
      <c r="R3" s="259" t="s">
        <v>772</v>
      </c>
      <c r="S3" s="260"/>
      <c r="T3" s="260"/>
      <c r="U3" s="260"/>
      <c r="V3" s="260"/>
      <c r="W3" s="260"/>
      <c r="X3" s="261"/>
      <c r="Z3" s="259" t="s">
        <v>772</v>
      </c>
      <c r="AA3" s="260"/>
      <c r="AB3" s="260"/>
      <c r="AC3" s="260"/>
      <c r="AD3" s="260"/>
      <c r="AE3" s="260"/>
      <c r="AF3" s="261"/>
    </row>
    <row r="4" spans="2:32" ht="13.5" thickBot="1"/>
    <row r="5" spans="2:32" ht="4.5" customHeight="1" thickBot="1">
      <c r="B5" s="13"/>
      <c r="C5" s="14"/>
      <c r="D5" s="14"/>
      <c r="E5" s="15"/>
      <c r="F5" s="14"/>
      <c r="G5" s="14"/>
      <c r="H5" s="16"/>
      <c r="J5" s="13"/>
      <c r="K5" s="14"/>
      <c r="L5" s="14"/>
      <c r="M5" s="15"/>
      <c r="N5" s="14"/>
      <c r="O5" s="14"/>
      <c r="P5" s="16"/>
      <c r="R5" s="13"/>
      <c r="S5" s="14"/>
      <c r="T5" s="14"/>
      <c r="U5" s="15"/>
      <c r="V5" s="14"/>
      <c r="W5" s="14"/>
      <c r="X5" s="16"/>
      <c r="Z5" s="13"/>
      <c r="AA5" s="14"/>
      <c r="AB5" s="14"/>
      <c r="AC5" s="15"/>
      <c r="AD5" s="14"/>
      <c r="AE5" s="14"/>
      <c r="AF5" s="16"/>
    </row>
    <row r="6" spans="2:32">
      <c r="B6" s="18"/>
      <c r="C6" s="9" t="s">
        <v>0</v>
      </c>
      <c r="D6" s="10"/>
      <c r="E6" s="11"/>
      <c r="F6" s="10"/>
      <c r="G6" s="10"/>
      <c r="H6" s="17"/>
      <c r="J6" s="18"/>
      <c r="K6" s="9" t="s">
        <v>6</v>
      </c>
      <c r="L6" s="10"/>
      <c r="M6" s="11"/>
      <c r="N6" s="10"/>
      <c r="O6" s="10"/>
      <c r="P6" s="17"/>
      <c r="R6" s="18"/>
      <c r="S6" s="9" t="s">
        <v>7</v>
      </c>
      <c r="T6" s="10"/>
      <c r="U6" s="11"/>
      <c r="V6" s="10"/>
      <c r="W6" s="10"/>
      <c r="X6" s="17"/>
      <c r="Z6" s="13"/>
      <c r="AA6" s="58" t="s">
        <v>11</v>
      </c>
      <c r="AB6" s="14"/>
      <c r="AC6" s="15"/>
      <c r="AD6" s="14"/>
      <c r="AE6" s="14"/>
      <c r="AF6" s="16"/>
    </row>
    <row r="7" spans="2:32" ht="9" customHeight="1">
      <c r="B7" s="18"/>
      <c r="C7" s="2"/>
      <c r="D7" s="2"/>
      <c r="E7" s="3"/>
      <c r="F7" s="2"/>
      <c r="G7" s="2"/>
      <c r="H7" s="17"/>
      <c r="J7" s="18"/>
      <c r="K7" s="2"/>
      <c r="L7" s="2"/>
      <c r="M7" s="3"/>
      <c r="N7" s="2"/>
      <c r="O7" s="2"/>
      <c r="P7" s="17"/>
      <c r="R7" s="18"/>
      <c r="S7" s="2"/>
      <c r="T7" s="2"/>
      <c r="U7" s="3"/>
      <c r="V7" s="2"/>
      <c r="W7" s="2"/>
      <c r="X7" s="17"/>
      <c r="Z7" s="18"/>
      <c r="AA7" s="2"/>
      <c r="AB7" s="2"/>
      <c r="AC7" s="3"/>
      <c r="AD7" s="2"/>
      <c r="AE7" s="2"/>
      <c r="AF7" s="17"/>
    </row>
    <row r="8" spans="2:32">
      <c r="B8" s="18"/>
      <c r="C8" s="4" t="s">
        <v>1</v>
      </c>
      <c r="D8" s="5"/>
      <c r="E8" s="6"/>
      <c r="F8" s="4" t="s">
        <v>33</v>
      </c>
      <c r="G8" s="7"/>
      <c r="H8" s="17"/>
      <c r="J8" s="18"/>
      <c r="K8" s="4" t="s">
        <v>1</v>
      </c>
      <c r="L8" s="5"/>
      <c r="M8" s="6"/>
      <c r="N8" s="4" t="s">
        <v>33</v>
      </c>
      <c r="O8" s="7"/>
      <c r="P8" s="17"/>
      <c r="R8" s="18"/>
      <c r="S8" s="4" t="s">
        <v>1</v>
      </c>
      <c r="T8" s="5"/>
      <c r="U8" s="6"/>
      <c r="V8" s="4" t="s">
        <v>33</v>
      </c>
      <c r="W8" s="7"/>
      <c r="X8" s="17"/>
      <c r="Z8" s="18"/>
      <c r="AA8" s="4" t="s">
        <v>1</v>
      </c>
      <c r="AB8" s="5"/>
      <c r="AC8" s="6"/>
      <c r="AD8" s="4" t="s">
        <v>33</v>
      </c>
      <c r="AE8" s="7"/>
      <c r="AF8" s="17"/>
    </row>
    <row r="9" spans="2:32" ht="3.75" customHeight="1">
      <c r="B9" s="18"/>
      <c r="C9" s="7"/>
      <c r="D9" s="7"/>
      <c r="E9" s="8"/>
      <c r="F9" s="7"/>
      <c r="G9" s="7"/>
      <c r="H9" s="17"/>
      <c r="J9" s="18"/>
      <c r="K9" s="7"/>
      <c r="L9" s="7"/>
      <c r="M9" s="8"/>
      <c r="N9" s="7"/>
      <c r="O9" s="7"/>
      <c r="P9" s="17"/>
      <c r="R9" s="18"/>
      <c r="S9" s="7"/>
      <c r="T9" s="7"/>
      <c r="U9" s="8"/>
      <c r="V9" s="7"/>
      <c r="W9" s="7"/>
      <c r="X9" s="17"/>
      <c r="Z9" s="18"/>
      <c r="AA9" s="7"/>
      <c r="AB9" s="7"/>
      <c r="AC9" s="8"/>
      <c r="AD9" s="7"/>
      <c r="AE9" s="7"/>
      <c r="AF9" s="17"/>
    </row>
    <row r="10" spans="2:32">
      <c r="B10" s="18"/>
      <c r="C10" s="26" t="s">
        <v>132</v>
      </c>
      <c r="D10" s="55" t="s">
        <v>133</v>
      </c>
      <c r="E10" s="8">
        <v>3</v>
      </c>
      <c r="F10" s="7" t="s">
        <v>2</v>
      </c>
      <c r="G10" s="7" t="s">
        <v>3</v>
      </c>
      <c r="H10" s="17"/>
      <c r="J10" s="18"/>
      <c r="K10" s="35" t="s">
        <v>134</v>
      </c>
      <c r="L10" s="36" t="s">
        <v>135</v>
      </c>
      <c r="M10" s="8">
        <v>3</v>
      </c>
      <c r="N10" s="41" t="s">
        <v>41</v>
      </c>
      <c r="O10" s="7" t="s">
        <v>3</v>
      </c>
      <c r="P10" s="17"/>
      <c r="R10" s="18"/>
      <c r="S10" s="26" t="s">
        <v>132</v>
      </c>
      <c r="T10" s="55" t="s">
        <v>133</v>
      </c>
      <c r="U10" s="8">
        <v>3</v>
      </c>
      <c r="V10" s="7" t="s">
        <v>2</v>
      </c>
      <c r="W10" s="7" t="s">
        <v>3</v>
      </c>
      <c r="X10" s="17"/>
      <c r="Z10" s="18"/>
      <c r="AA10" s="26" t="s">
        <v>132</v>
      </c>
      <c r="AB10" s="55" t="s">
        <v>133</v>
      </c>
      <c r="AC10" s="8">
        <v>3</v>
      </c>
      <c r="AD10" s="7" t="s">
        <v>2</v>
      </c>
      <c r="AE10" s="7" t="s">
        <v>3</v>
      </c>
      <c r="AF10" s="17"/>
    </row>
    <row r="11" spans="2:32">
      <c r="B11" s="18"/>
      <c r="C11" s="7"/>
      <c r="D11" s="7"/>
      <c r="E11" s="8"/>
      <c r="F11" s="7"/>
      <c r="G11" s="7"/>
      <c r="H11" s="17"/>
      <c r="J11" s="18"/>
      <c r="K11" s="7"/>
      <c r="L11" s="7"/>
      <c r="M11" s="8"/>
      <c r="N11" s="7"/>
      <c r="O11" s="7"/>
      <c r="P11" s="17"/>
      <c r="R11" s="18"/>
      <c r="S11" s="7"/>
      <c r="T11" s="7"/>
      <c r="U11" s="8"/>
      <c r="V11" s="7"/>
      <c r="W11" s="7"/>
      <c r="X11" s="17"/>
      <c r="Z11" s="18"/>
      <c r="AA11" s="7"/>
      <c r="AB11" s="7"/>
      <c r="AC11" s="8"/>
      <c r="AD11" s="7"/>
      <c r="AE11" s="7"/>
      <c r="AF11" s="17"/>
    </row>
    <row r="12" spans="2:32">
      <c r="B12" s="18"/>
      <c r="C12" s="4" t="s">
        <v>4</v>
      </c>
      <c r="D12" s="5"/>
      <c r="E12" s="6"/>
      <c r="F12" s="4" t="s">
        <v>34</v>
      </c>
      <c r="G12" s="7"/>
      <c r="H12" s="17"/>
      <c r="J12" s="18"/>
      <c r="K12" s="4" t="s">
        <v>4</v>
      </c>
      <c r="L12" s="5"/>
      <c r="M12" s="6"/>
      <c r="N12" s="4" t="s">
        <v>34</v>
      </c>
      <c r="O12" s="7"/>
      <c r="P12" s="17"/>
      <c r="R12" s="18"/>
      <c r="S12" s="4" t="s">
        <v>4</v>
      </c>
      <c r="T12" s="5"/>
      <c r="U12" s="6"/>
      <c r="V12" s="4" t="s">
        <v>34</v>
      </c>
      <c r="W12" s="7"/>
      <c r="X12" s="17"/>
      <c r="Z12" s="18"/>
      <c r="AA12" s="4" t="s">
        <v>4</v>
      </c>
      <c r="AB12" s="5"/>
      <c r="AC12" s="6"/>
      <c r="AD12" s="4" t="s">
        <v>34</v>
      </c>
      <c r="AE12" s="7"/>
      <c r="AF12" s="17"/>
    </row>
    <row r="13" spans="2:32" ht="5.25" customHeight="1">
      <c r="B13" s="18"/>
      <c r="C13" s="4"/>
      <c r="D13" s="5"/>
      <c r="E13" s="6"/>
      <c r="F13" s="4"/>
      <c r="G13" s="7"/>
      <c r="H13" s="17"/>
      <c r="J13" s="18"/>
      <c r="K13" s="4"/>
      <c r="L13" s="5"/>
      <c r="M13" s="6"/>
      <c r="N13" s="4"/>
      <c r="O13" s="7"/>
      <c r="P13" s="17"/>
      <c r="R13" s="18"/>
      <c r="S13" s="4"/>
      <c r="T13" s="5"/>
      <c r="U13" s="6"/>
      <c r="V13" s="4"/>
      <c r="W13" s="7"/>
      <c r="X13" s="17"/>
      <c r="Z13" s="18"/>
      <c r="AA13" s="4"/>
      <c r="AB13" s="5"/>
      <c r="AC13" s="6"/>
      <c r="AD13" s="4"/>
      <c r="AE13" s="7"/>
      <c r="AF13" s="17"/>
    </row>
    <row r="14" spans="2:32">
      <c r="B14" s="18"/>
      <c r="C14" s="39" t="s">
        <v>765</v>
      </c>
      <c r="D14" s="39" t="s">
        <v>72</v>
      </c>
      <c r="E14" s="45">
        <v>3</v>
      </c>
      <c r="F14" s="41" t="s">
        <v>71</v>
      </c>
      <c r="G14" s="41" t="s">
        <v>3</v>
      </c>
      <c r="H14" s="46"/>
      <c r="I14" s="44"/>
      <c r="J14" s="47"/>
      <c r="K14" s="42" t="s">
        <v>140</v>
      </c>
      <c r="L14" s="42" t="s">
        <v>141</v>
      </c>
      <c r="M14" s="48">
        <v>2</v>
      </c>
      <c r="N14" s="38" t="s">
        <v>30</v>
      </c>
      <c r="O14" s="38" t="s">
        <v>3</v>
      </c>
      <c r="P14" s="46"/>
      <c r="Q14" s="44"/>
      <c r="R14" s="47"/>
      <c r="S14" s="39" t="s">
        <v>149</v>
      </c>
      <c r="T14" s="41" t="s">
        <v>150</v>
      </c>
      <c r="U14" s="45">
        <v>2</v>
      </c>
      <c r="V14" s="41" t="s">
        <v>36</v>
      </c>
      <c r="W14" s="41" t="s">
        <v>10</v>
      </c>
      <c r="X14" s="46"/>
      <c r="Y14" s="44"/>
      <c r="Z14" s="47"/>
      <c r="AA14" s="41" t="s">
        <v>134</v>
      </c>
      <c r="AB14" s="41" t="s">
        <v>135</v>
      </c>
      <c r="AC14" s="45">
        <v>3</v>
      </c>
      <c r="AD14" s="41" t="s">
        <v>41</v>
      </c>
      <c r="AE14" s="41" t="s">
        <v>3</v>
      </c>
      <c r="AF14" s="17"/>
    </row>
    <row r="15" spans="2:32">
      <c r="B15" s="18"/>
      <c r="C15" s="56" t="s">
        <v>134</v>
      </c>
      <c r="D15" s="39" t="s">
        <v>135</v>
      </c>
      <c r="E15" s="45">
        <v>3</v>
      </c>
      <c r="F15" s="41" t="s">
        <v>41</v>
      </c>
      <c r="G15" s="41" t="s">
        <v>3</v>
      </c>
      <c r="H15" s="46"/>
      <c r="I15" s="44"/>
      <c r="J15" s="47"/>
      <c r="K15" s="41" t="s">
        <v>195</v>
      </c>
      <c r="L15" s="41" t="s">
        <v>196</v>
      </c>
      <c r="M15" s="48">
        <v>2</v>
      </c>
      <c r="N15" s="38" t="s">
        <v>74</v>
      </c>
      <c r="O15" s="41" t="s">
        <v>48</v>
      </c>
      <c r="P15" s="46"/>
      <c r="Q15" s="44"/>
      <c r="R15" s="47"/>
      <c r="S15" s="41" t="s">
        <v>140</v>
      </c>
      <c r="T15" s="41" t="s">
        <v>141</v>
      </c>
      <c r="U15" s="45">
        <v>2</v>
      </c>
      <c r="V15" s="41" t="s">
        <v>528</v>
      </c>
      <c r="W15" s="41" t="s">
        <v>3</v>
      </c>
      <c r="X15" s="46"/>
      <c r="Y15" s="44"/>
      <c r="Z15" s="47"/>
      <c r="AA15" s="42" t="s">
        <v>149</v>
      </c>
      <c r="AB15" s="42" t="s">
        <v>150</v>
      </c>
      <c r="AC15" s="48">
        <v>2</v>
      </c>
      <c r="AD15" s="41" t="s">
        <v>36</v>
      </c>
      <c r="AE15" s="38" t="s">
        <v>10</v>
      </c>
      <c r="AF15" s="17"/>
    </row>
    <row r="16" spans="2:32">
      <c r="B16" s="18"/>
      <c r="C16" s="41" t="s">
        <v>195</v>
      </c>
      <c r="D16" s="41" t="s">
        <v>196</v>
      </c>
      <c r="E16" s="48">
        <v>2</v>
      </c>
      <c r="F16" s="38" t="s">
        <v>74</v>
      </c>
      <c r="G16" s="41" t="s">
        <v>48</v>
      </c>
      <c r="H16" s="46"/>
      <c r="I16" s="44"/>
      <c r="J16" s="47"/>
      <c r="K16" s="41" t="s">
        <v>144</v>
      </c>
      <c r="L16" s="41" t="s">
        <v>145</v>
      </c>
      <c r="M16" s="48">
        <v>2</v>
      </c>
      <c r="N16" s="38" t="s">
        <v>18</v>
      </c>
      <c r="O16" s="41" t="s">
        <v>55</v>
      </c>
      <c r="P16" s="46"/>
      <c r="Q16" s="44"/>
      <c r="R16" s="47"/>
      <c r="S16" s="41" t="s">
        <v>136</v>
      </c>
      <c r="T16" s="41" t="s">
        <v>137</v>
      </c>
      <c r="U16" s="45">
        <v>2</v>
      </c>
      <c r="V16" s="41" t="s">
        <v>8</v>
      </c>
      <c r="W16" s="41" t="s">
        <v>68</v>
      </c>
      <c r="X16" s="46"/>
      <c r="Y16" s="44"/>
      <c r="Z16" s="47"/>
      <c r="AA16" s="41" t="s">
        <v>136</v>
      </c>
      <c r="AB16" s="41" t="s">
        <v>137</v>
      </c>
      <c r="AC16" s="45">
        <v>2</v>
      </c>
      <c r="AD16" s="41" t="s">
        <v>8</v>
      </c>
      <c r="AE16" s="41" t="s">
        <v>68</v>
      </c>
      <c r="AF16" s="17"/>
    </row>
    <row r="17" spans="2:32">
      <c r="B17" s="18"/>
      <c r="C17" s="41" t="s">
        <v>136</v>
      </c>
      <c r="D17" s="41" t="s">
        <v>137</v>
      </c>
      <c r="E17" s="45">
        <v>2</v>
      </c>
      <c r="F17" s="41" t="s">
        <v>8</v>
      </c>
      <c r="G17" s="41" t="s">
        <v>68</v>
      </c>
      <c r="H17" s="46"/>
      <c r="I17" s="44"/>
      <c r="J17" s="47"/>
      <c r="K17" s="39" t="s">
        <v>147</v>
      </c>
      <c r="L17" s="39" t="s">
        <v>146</v>
      </c>
      <c r="M17" s="45">
        <v>3</v>
      </c>
      <c r="N17" s="41" t="s">
        <v>9</v>
      </c>
      <c r="O17" s="41" t="s">
        <v>10</v>
      </c>
      <c r="P17" s="46"/>
      <c r="Q17" s="44"/>
      <c r="R17" s="47"/>
      <c r="S17" s="41" t="s">
        <v>157</v>
      </c>
      <c r="T17" s="41" t="s">
        <v>158</v>
      </c>
      <c r="U17" s="45">
        <v>2</v>
      </c>
      <c r="V17" s="41" t="s">
        <v>42</v>
      </c>
      <c r="W17" s="41" t="s">
        <v>10</v>
      </c>
      <c r="X17" s="46"/>
      <c r="Y17" s="44"/>
      <c r="Z17" s="47"/>
      <c r="AA17" s="39" t="s">
        <v>147</v>
      </c>
      <c r="AB17" s="39" t="s">
        <v>146</v>
      </c>
      <c r="AC17" s="45">
        <v>3</v>
      </c>
      <c r="AD17" s="41" t="s">
        <v>9</v>
      </c>
      <c r="AE17" s="41" t="s">
        <v>10</v>
      </c>
      <c r="AF17" s="17"/>
    </row>
    <row r="18" spans="2:32">
      <c r="B18" s="18"/>
      <c r="C18" s="41" t="s">
        <v>436</v>
      </c>
      <c r="D18" s="41" t="s">
        <v>139</v>
      </c>
      <c r="E18" s="48">
        <v>3</v>
      </c>
      <c r="F18" s="38" t="s">
        <v>86</v>
      </c>
      <c r="G18" s="41" t="s">
        <v>437</v>
      </c>
      <c r="H18" s="46"/>
      <c r="I18" s="44"/>
      <c r="J18" s="47"/>
      <c r="K18" s="41" t="s">
        <v>148</v>
      </c>
      <c r="L18" s="41" t="s">
        <v>73</v>
      </c>
      <c r="M18" s="45">
        <v>3</v>
      </c>
      <c r="N18" s="41" t="s">
        <v>23</v>
      </c>
      <c r="O18" s="41" t="s">
        <v>68</v>
      </c>
      <c r="P18" s="46"/>
      <c r="Q18" s="44"/>
      <c r="R18" s="47"/>
      <c r="S18" s="41" t="s">
        <v>151</v>
      </c>
      <c r="T18" s="41" t="s">
        <v>152</v>
      </c>
      <c r="U18" s="45">
        <v>2</v>
      </c>
      <c r="V18" s="41" t="s">
        <v>75</v>
      </c>
      <c r="W18" s="41" t="s">
        <v>3</v>
      </c>
      <c r="X18" s="46"/>
      <c r="Y18" s="44"/>
      <c r="Z18" s="47"/>
      <c r="AA18" s="41" t="s">
        <v>151</v>
      </c>
      <c r="AB18" s="41" t="s">
        <v>152</v>
      </c>
      <c r="AC18" s="45">
        <v>2</v>
      </c>
      <c r="AD18" s="41" t="s">
        <v>667</v>
      </c>
      <c r="AE18" s="41" t="s">
        <v>16</v>
      </c>
      <c r="AF18" s="17"/>
    </row>
    <row r="19" spans="2:32">
      <c r="B19" s="18"/>
      <c r="C19" s="37" t="s">
        <v>434</v>
      </c>
      <c r="D19" s="37" t="s">
        <v>435</v>
      </c>
      <c r="E19" s="49">
        <v>2</v>
      </c>
      <c r="F19" s="40" t="s">
        <v>32</v>
      </c>
      <c r="G19" s="40" t="s">
        <v>5</v>
      </c>
      <c r="H19" s="46"/>
      <c r="I19" s="44"/>
      <c r="J19" s="47"/>
      <c r="K19" s="37" t="s">
        <v>436</v>
      </c>
      <c r="L19" s="37" t="s">
        <v>139</v>
      </c>
      <c r="M19" s="49">
        <v>3</v>
      </c>
      <c r="N19" s="40" t="s">
        <v>86</v>
      </c>
      <c r="O19" s="40" t="s">
        <v>437</v>
      </c>
      <c r="P19" s="46"/>
      <c r="Q19" s="44"/>
      <c r="R19" s="47"/>
      <c r="S19" s="37" t="s">
        <v>436</v>
      </c>
      <c r="T19" s="37" t="s">
        <v>139</v>
      </c>
      <c r="U19" s="49">
        <v>3</v>
      </c>
      <c r="V19" s="40" t="s">
        <v>86</v>
      </c>
      <c r="W19" s="40" t="s">
        <v>437</v>
      </c>
      <c r="X19" s="46"/>
      <c r="Y19" s="44"/>
      <c r="Z19" s="47"/>
      <c r="AA19" s="50"/>
      <c r="AB19" s="43"/>
      <c r="AC19" s="51"/>
      <c r="AD19" s="43"/>
      <c r="AE19" s="43"/>
      <c r="AF19" s="17"/>
    </row>
    <row r="20" spans="2:32">
      <c r="B20" s="18"/>
      <c r="C20" s="2"/>
      <c r="D20" s="2"/>
      <c r="E20" s="3"/>
      <c r="F20" s="2"/>
      <c r="G20" s="2"/>
      <c r="H20" s="17"/>
      <c r="J20" s="18"/>
      <c r="K20" s="2"/>
      <c r="L20" s="2"/>
      <c r="M20" s="3"/>
      <c r="N20" s="2"/>
      <c r="O20" s="2"/>
      <c r="P20" s="17"/>
      <c r="R20" s="18"/>
      <c r="S20" s="2"/>
      <c r="T20" s="2"/>
      <c r="U20" s="3"/>
      <c r="V20" s="2"/>
      <c r="W20" s="2"/>
      <c r="X20" s="17"/>
      <c r="Z20" s="18"/>
      <c r="AA20" s="2"/>
      <c r="AB20" s="2"/>
      <c r="AC20" s="3"/>
      <c r="AD20" s="2"/>
      <c r="AE20" s="2"/>
      <c r="AF20" s="17"/>
    </row>
    <row r="21" spans="2:32">
      <c r="B21" s="18"/>
      <c r="C21" s="4" t="s">
        <v>14</v>
      </c>
      <c r="D21" s="5"/>
      <c r="E21" s="6"/>
      <c r="F21" s="4" t="s">
        <v>12</v>
      </c>
      <c r="G21" s="7"/>
      <c r="H21" s="17"/>
      <c r="J21" s="18"/>
      <c r="K21" s="4" t="s">
        <v>14</v>
      </c>
      <c r="L21" s="5"/>
      <c r="M21" s="6"/>
      <c r="N21" s="4" t="s">
        <v>12</v>
      </c>
      <c r="O21" s="7"/>
      <c r="P21" s="17"/>
      <c r="R21" s="18"/>
      <c r="S21" s="4" t="s">
        <v>14</v>
      </c>
      <c r="T21" s="5"/>
      <c r="U21" s="6"/>
      <c r="V21" s="4" t="s">
        <v>12</v>
      </c>
      <c r="W21" s="7"/>
      <c r="X21" s="17"/>
      <c r="Z21" s="18"/>
      <c r="AA21" s="4" t="s">
        <v>14</v>
      </c>
      <c r="AB21" s="5"/>
      <c r="AC21" s="6"/>
      <c r="AD21" s="4" t="s">
        <v>12</v>
      </c>
      <c r="AE21" s="7"/>
      <c r="AF21" s="17"/>
    </row>
    <row r="22" spans="2:32" ht="5.25" customHeight="1">
      <c r="B22" s="18"/>
      <c r="C22" s="4"/>
      <c r="D22" s="5"/>
      <c r="E22" s="6"/>
      <c r="F22" s="4"/>
      <c r="G22" s="7"/>
      <c r="H22" s="17"/>
      <c r="J22" s="18"/>
      <c r="K22" s="4"/>
      <c r="L22" s="5"/>
      <c r="M22" s="6"/>
      <c r="N22" s="4"/>
      <c r="O22" s="7"/>
      <c r="P22" s="17"/>
      <c r="R22" s="18"/>
      <c r="S22" s="4"/>
      <c r="T22" s="5"/>
      <c r="U22" s="6"/>
      <c r="V22" s="4"/>
      <c r="W22" s="7"/>
      <c r="X22" s="17"/>
      <c r="Z22" s="18"/>
      <c r="AA22" s="4"/>
      <c r="AB22" s="5"/>
      <c r="AC22" s="6"/>
      <c r="AD22" s="4"/>
      <c r="AE22" s="7"/>
      <c r="AF22" s="17"/>
    </row>
    <row r="23" spans="2:32" ht="12.4" customHeight="1">
      <c r="B23" s="24"/>
      <c r="C23" s="39" t="s">
        <v>149</v>
      </c>
      <c r="D23" s="39" t="s">
        <v>150</v>
      </c>
      <c r="E23" s="45">
        <v>2</v>
      </c>
      <c r="F23" s="41" t="s">
        <v>25</v>
      </c>
      <c r="G23" s="41" t="s">
        <v>5</v>
      </c>
      <c r="H23" s="27"/>
      <c r="I23" s="52"/>
      <c r="J23" s="28"/>
      <c r="K23" s="41" t="s">
        <v>769</v>
      </c>
      <c r="L23" s="41" t="s">
        <v>770</v>
      </c>
      <c r="M23" s="45">
        <v>2</v>
      </c>
      <c r="N23" s="41" t="s">
        <v>52</v>
      </c>
      <c r="O23" s="41" t="s">
        <v>35</v>
      </c>
      <c r="P23" s="27"/>
      <c r="Q23" s="52"/>
      <c r="R23" s="28"/>
      <c r="S23" s="41" t="s">
        <v>769</v>
      </c>
      <c r="T23" s="41" t="s">
        <v>770</v>
      </c>
      <c r="U23" s="45">
        <v>2</v>
      </c>
      <c r="V23" s="41" t="s">
        <v>52</v>
      </c>
      <c r="W23" s="41" t="s">
        <v>35</v>
      </c>
      <c r="X23" s="25"/>
      <c r="Y23" s="44"/>
      <c r="Z23" s="24"/>
      <c r="AA23" s="42" t="s">
        <v>197</v>
      </c>
      <c r="AB23" s="42" t="s">
        <v>198</v>
      </c>
      <c r="AC23" s="48">
        <v>2</v>
      </c>
      <c r="AD23" s="38" t="s">
        <v>76</v>
      </c>
      <c r="AE23" s="38" t="s">
        <v>16</v>
      </c>
      <c r="AF23" s="25"/>
    </row>
    <row r="24" spans="2:32" ht="12.4" customHeight="1">
      <c r="B24" s="18"/>
      <c r="C24" s="41" t="s">
        <v>142</v>
      </c>
      <c r="D24" s="41" t="s">
        <v>143</v>
      </c>
      <c r="E24" s="45">
        <v>2</v>
      </c>
      <c r="F24" s="41" t="s">
        <v>567</v>
      </c>
      <c r="G24" s="41" t="s">
        <v>38</v>
      </c>
      <c r="H24" s="53"/>
      <c r="I24" s="52"/>
      <c r="J24" s="54"/>
      <c r="K24" s="41" t="s">
        <v>161</v>
      </c>
      <c r="L24" s="39" t="s">
        <v>162</v>
      </c>
      <c r="M24" s="45">
        <v>2</v>
      </c>
      <c r="N24" s="41" t="s">
        <v>53</v>
      </c>
      <c r="O24" s="41" t="s">
        <v>35</v>
      </c>
      <c r="P24" s="53"/>
      <c r="Q24" s="52"/>
      <c r="R24" s="54"/>
      <c r="S24" s="41" t="s">
        <v>161</v>
      </c>
      <c r="T24" s="39" t="s">
        <v>162</v>
      </c>
      <c r="U24" s="45">
        <v>2</v>
      </c>
      <c r="V24" s="41" t="s">
        <v>53</v>
      </c>
      <c r="W24" s="41" t="s">
        <v>35</v>
      </c>
      <c r="X24" s="46"/>
      <c r="Y24" s="44"/>
      <c r="Z24" s="47"/>
      <c r="AA24" s="42" t="s">
        <v>161</v>
      </c>
      <c r="AB24" s="42" t="s">
        <v>162</v>
      </c>
      <c r="AC24" s="48">
        <v>2</v>
      </c>
      <c r="AD24" s="41" t="s">
        <v>202</v>
      </c>
      <c r="AE24" s="41" t="s">
        <v>15</v>
      </c>
      <c r="AF24" s="17"/>
    </row>
    <row r="25" spans="2:32" ht="12.4" customHeight="1">
      <c r="B25" s="18"/>
      <c r="C25" s="41" t="s">
        <v>153</v>
      </c>
      <c r="D25" s="41" t="s">
        <v>154</v>
      </c>
      <c r="E25" s="45">
        <v>2</v>
      </c>
      <c r="F25" s="41" t="s">
        <v>39</v>
      </c>
      <c r="G25" s="41" t="s">
        <v>5</v>
      </c>
      <c r="H25" s="53"/>
      <c r="I25" s="52"/>
      <c r="J25" s="54"/>
      <c r="K25" s="39" t="s">
        <v>155</v>
      </c>
      <c r="L25" s="39" t="s">
        <v>156</v>
      </c>
      <c r="M25" s="45">
        <v>2</v>
      </c>
      <c r="N25" s="41" t="s">
        <v>50</v>
      </c>
      <c r="O25" s="41" t="s">
        <v>35</v>
      </c>
      <c r="P25" s="53"/>
      <c r="Q25" s="52"/>
      <c r="R25" s="54"/>
      <c r="S25" s="41" t="s">
        <v>771</v>
      </c>
      <c r="T25" s="41" t="s">
        <v>135</v>
      </c>
      <c r="U25" s="45">
        <v>2</v>
      </c>
      <c r="V25" s="41" t="s">
        <v>495</v>
      </c>
      <c r="W25" s="41" t="s">
        <v>35</v>
      </c>
      <c r="X25" s="46"/>
      <c r="Y25" s="44"/>
      <c r="Z25" s="47"/>
      <c r="AA25" s="38" t="s">
        <v>142</v>
      </c>
      <c r="AB25" s="38" t="s">
        <v>143</v>
      </c>
      <c r="AC25" s="48">
        <v>2</v>
      </c>
      <c r="AD25" s="38" t="s">
        <v>70</v>
      </c>
      <c r="AE25" s="38" t="s">
        <v>16</v>
      </c>
      <c r="AF25" s="17"/>
    </row>
    <row r="26" spans="2:32" ht="12.4" customHeight="1">
      <c r="B26" s="18"/>
      <c r="C26" s="42" t="s">
        <v>203</v>
      </c>
      <c r="D26" s="42" t="s">
        <v>204</v>
      </c>
      <c r="E26" s="48">
        <v>2</v>
      </c>
      <c r="F26" s="41" t="s">
        <v>654</v>
      </c>
      <c r="G26" s="41" t="s">
        <v>38</v>
      </c>
      <c r="H26" s="53"/>
      <c r="I26" s="52"/>
      <c r="J26" s="54"/>
      <c r="K26" s="39" t="s">
        <v>167</v>
      </c>
      <c r="L26" s="39" t="s">
        <v>768</v>
      </c>
      <c r="M26" s="45">
        <v>2</v>
      </c>
      <c r="N26" s="41" t="s">
        <v>201</v>
      </c>
      <c r="O26" s="41" t="s">
        <v>35</v>
      </c>
      <c r="P26" s="53"/>
      <c r="Q26" s="52"/>
      <c r="R26" s="54"/>
      <c r="S26" s="41" t="s">
        <v>153</v>
      </c>
      <c r="T26" s="41" t="s">
        <v>154</v>
      </c>
      <c r="U26" s="45">
        <v>2</v>
      </c>
      <c r="V26" s="41" t="s">
        <v>39</v>
      </c>
      <c r="W26" s="41" t="s">
        <v>5</v>
      </c>
      <c r="X26" s="46"/>
      <c r="Y26" s="44"/>
      <c r="Z26" s="47"/>
      <c r="AA26" s="42" t="s">
        <v>138</v>
      </c>
      <c r="AB26" s="38" t="s">
        <v>139</v>
      </c>
      <c r="AC26" s="48">
        <v>2</v>
      </c>
      <c r="AD26" s="41" t="s">
        <v>51</v>
      </c>
      <c r="AE26" s="10" t="s">
        <v>35</v>
      </c>
      <c r="AF26" s="17"/>
    </row>
    <row r="27" spans="2:32" ht="12.4" customHeight="1">
      <c r="B27" s="18"/>
      <c r="C27" s="39" t="s">
        <v>151</v>
      </c>
      <c r="D27" s="41" t="s">
        <v>152</v>
      </c>
      <c r="E27" s="45">
        <v>2</v>
      </c>
      <c r="F27" s="41" t="s">
        <v>37</v>
      </c>
      <c r="G27" s="41" t="s">
        <v>38</v>
      </c>
      <c r="H27" s="53"/>
      <c r="I27" s="52"/>
      <c r="J27" s="54"/>
      <c r="K27" s="41" t="s">
        <v>151</v>
      </c>
      <c r="L27" s="41" t="s">
        <v>152</v>
      </c>
      <c r="M27" s="45">
        <v>2</v>
      </c>
      <c r="N27" s="41" t="s">
        <v>37</v>
      </c>
      <c r="O27" s="41" t="s">
        <v>38</v>
      </c>
      <c r="P27" s="53"/>
      <c r="Q27" s="52"/>
      <c r="R27" s="54"/>
      <c r="S27" s="42" t="s">
        <v>151</v>
      </c>
      <c r="T27" s="42" t="s">
        <v>152</v>
      </c>
      <c r="U27" s="45">
        <v>2</v>
      </c>
      <c r="V27" s="41" t="s">
        <v>37</v>
      </c>
      <c r="W27" s="41" t="s">
        <v>38</v>
      </c>
      <c r="X27" s="46"/>
      <c r="Y27" s="44"/>
      <c r="Z27" s="47"/>
      <c r="AA27" s="41" t="s">
        <v>434</v>
      </c>
      <c r="AB27" s="41" t="s">
        <v>435</v>
      </c>
      <c r="AC27" s="45">
        <v>2</v>
      </c>
      <c r="AD27" s="41" t="s">
        <v>32</v>
      </c>
      <c r="AE27" s="12" t="s">
        <v>5</v>
      </c>
      <c r="AF27" s="17"/>
    </row>
    <row r="28" spans="2:32" ht="12.4" customHeight="1">
      <c r="B28" s="18"/>
      <c r="C28" s="40" t="s">
        <v>766</v>
      </c>
      <c r="D28" s="40" t="s">
        <v>767</v>
      </c>
      <c r="E28" s="49">
        <v>2</v>
      </c>
      <c r="F28" s="40" t="s">
        <v>21</v>
      </c>
      <c r="G28" s="40" t="s">
        <v>54</v>
      </c>
      <c r="H28" s="53"/>
      <c r="I28" s="52"/>
      <c r="J28" s="54"/>
      <c r="K28" s="40" t="s">
        <v>766</v>
      </c>
      <c r="L28" s="40" t="s">
        <v>767</v>
      </c>
      <c r="M28" s="49">
        <v>2</v>
      </c>
      <c r="N28" s="40" t="s">
        <v>21</v>
      </c>
      <c r="O28" s="40" t="s">
        <v>54</v>
      </c>
      <c r="P28" s="53"/>
      <c r="Q28" s="52"/>
      <c r="R28" s="54"/>
      <c r="S28" s="40" t="s">
        <v>766</v>
      </c>
      <c r="T28" s="40" t="s">
        <v>767</v>
      </c>
      <c r="U28" s="49">
        <v>2</v>
      </c>
      <c r="V28" s="40" t="s">
        <v>21</v>
      </c>
      <c r="W28" s="40" t="s">
        <v>54</v>
      </c>
      <c r="X28" s="46"/>
      <c r="Y28" s="44"/>
      <c r="Z28" s="47"/>
      <c r="AA28" s="40" t="s">
        <v>165</v>
      </c>
      <c r="AB28" s="40" t="s">
        <v>166</v>
      </c>
      <c r="AC28" s="51">
        <v>2</v>
      </c>
      <c r="AD28" s="43" t="s">
        <v>131</v>
      </c>
      <c r="AE28" s="2" t="s">
        <v>15</v>
      </c>
      <c r="AF28" s="17"/>
    </row>
    <row r="29" spans="2:32" ht="12.4" customHeight="1">
      <c r="B29" s="18"/>
      <c r="C29" s="2"/>
      <c r="D29" s="2"/>
      <c r="E29" s="3"/>
      <c r="F29" s="2"/>
      <c r="G29" s="2"/>
      <c r="H29" s="17"/>
      <c r="J29" s="18"/>
      <c r="K29" s="2"/>
      <c r="L29" s="2"/>
      <c r="M29" s="3"/>
      <c r="N29" s="2"/>
      <c r="O29" s="2"/>
      <c r="P29" s="17"/>
      <c r="R29" s="18"/>
      <c r="S29" s="2"/>
      <c r="T29" s="2"/>
      <c r="U29" s="3"/>
      <c r="V29" s="2"/>
      <c r="W29" s="2"/>
      <c r="X29" s="17"/>
      <c r="Z29" s="18"/>
      <c r="AA29" s="2"/>
      <c r="AB29" s="2"/>
      <c r="AC29" s="3"/>
      <c r="AD29" s="2"/>
      <c r="AE29" s="2"/>
      <c r="AF29" s="17"/>
    </row>
    <row r="30" spans="2:32">
      <c r="B30" s="18"/>
      <c r="C30" s="4" t="s">
        <v>13</v>
      </c>
      <c r="D30" s="5"/>
      <c r="E30" s="6"/>
      <c r="F30" s="4" t="s">
        <v>12</v>
      </c>
      <c r="G30" s="7"/>
      <c r="H30" s="17"/>
      <c r="J30" s="18"/>
      <c r="K30" s="4" t="s">
        <v>13</v>
      </c>
      <c r="L30" s="5"/>
      <c r="M30" s="6"/>
      <c r="N30" s="4" t="s">
        <v>12</v>
      </c>
      <c r="O30" s="7"/>
      <c r="P30" s="17"/>
      <c r="R30" s="18"/>
      <c r="S30" s="4" t="s">
        <v>13</v>
      </c>
      <c r="T30" s="5"/>
      <c r="U30" s="6"/>
      <c r="V30" s="4" t="s">
        <v>12</v>
      </c>
      <c r="W30" s="7"/>
      <c r="X30" s="17"/>
      <c r="Z30" s="18"/>
      <c r="AA30" s="4" t="s">
        <v>13</v>
      </c>
      <c r="AB30" s="5"/>
      <c r="AC30" s="6"/>
      <c r="AD30" s="4" t="s">
        <v>12</v>
      </c>
      <c r="AE30" s="7"/>
      <c r="AF30" s="17"/>
    </row>
    <row r="31" spans="2:32" ht="3.75" customHeight="1">
      <c r="B31" s="18"/>
      <c r="C31" s="4"/>
      <c r="D31" s="5"/>
      <c r="E31" s="6"/>
      <c r="F31" s="4"/>
      <c r="G31" s="7"/>
      <c r="H31" s="17"/>
      <c r="J31" s="18"/>
      <c r="K31" s="4"/>
      <c r="L31" s="5"/>
      <c r="M31" s="6"/>
      <c r="N31" s="4"/>
      <c r="O31" s="7"/>
      <c r="P31" s="17"/>
      <c r="R31" s="18"/>
      <c r="S31" s="4"/>
      <c r="T31" s="5"/>
      <c r="U31" s="6"/>
      <c r="V31" s="4"/>
      <c r="W31" s="7"/>
      <c r="X31" s="17"/>
      <c r="Z31" s="18"/>
      <c r="AA31" s="4"/>
      <c r="AB31" s="5"/>
      <c r="AC31" s="6"/>
      <c r="AD31" s="4"/>
      <c r="AE31" s="7"/>
      <c r="AF31" s="17"/>
    </row>
    <row r="32" spans="2:32" s="23" customFormat="1">
      <c r="B32" s="24"/>
      <c r="C32" s="39" t="s">
        <v>197</v>
      </c>
      <c r="D32" s="41" t="s">
        <v>198</v>
      </c>
      <c r="E32" s="63">
        <v>2</v>
      </c>
      <c r="F32" s="41" t="s">
        <v>22</v>
      </c>
      <c r="G32" s="41" t="s">
        <v>19</v>
      </c>
      <c r="H32" s="27"/>
      <c r="J32" s="24"/>
      <c r="K32" s="39" t="s">
        <v>161</v>
      </c>
      <c r="L32" s="39" t="s">
        <v>162</v>
      </c>
      <c r="M32" s="63">
        <v>2</v>
      </c>
      <c r="N32" s="41" t="s">
        <v>20</v>
      </c>
      <c r="O32" s="41" t="s">
        <v>55</v>
      </c>
      <c r="P32" s="25"/>
      <c r="R32" s="24"/>
      <c r="S32" s="42" t="s">
        <v>197</v>
      </c>
      <c r="T32" s="42" t="s">
        <v>198</v>
      </c>
      <c r="U32" s="48">
        <v>2</v>
      </c>
      <c r="V32" s="38" t="s">
        <v>199</v>
      </c>
      <c r="W32" s="38" t="s">
        <v>102</v>
      </c>
      <c r="X32" s="25"/>
      <c r="Z32" s="24"/>
      <c r="AA32" s="39" t="s">
        <v>197</v>
      </c>
      <c r="AB32" s="41" t="s">
        <v>198</v>
      </c>
      <c r="AC32" s="45">
        <v>2</v>
      </c>
      <c r="AD32" s="41" t="s">
        <v>22</v>
      </c>
      <c r="AE32" s="29" t="s">
        <v>19</v>
      </c>
      <c r="AF32" s="25"/>
    </row>
    <row r="33" spans="2:32">
      <c r="B33" s="18"/>
      <c r="C33" s="39" t="s">
        <v>161</v>
      </c>
      <c r="D33" s="39" t="s">
        <v>162</v>
      </c>
      <c r="E33" s="45">
        <v>2</v>
      </c>
      <c r="F33" s="41" t="s">
        <v>20</v>
      </c>
      <c r="G33" s="41" t="s">
        <v>55</v>
      </c>
      <c r="H33" s="53"/>
      <c r="I33" s="44"/>
      <c r="J33" s="47"/>
      <c r="K33" s="39" t="s">
        <v>157</v>
      </c>
      <c r="L33" s="39" t="s">
        <v>158</v>
      </c>
      <c r="M33" s="45">
        <v>2</v>
      </c>
      <c r="N33" s="41" t="s">
        <v>96</v>
      </c>
      <c r="O33" s="41" t="s">
        <v>40</v>
      </c>
      <c r="P33" s="46"/>
      <c r="Q33" s="44"/>
      <c r="R33" s="47"/>
      <c r="S33" s="39" t="s">
        <v>161</v>
      </c>
      <c r="T33" s="39" t="s">
        <v>162</v>
      </c>
      <c r="U33" s="45">
        <v>2</v>
      </c>
      <c r="V33" s="41" t="s">
        <v>20</v>
      </c>
      <c r="W33" s="41" t="s">
        <v>55</v>
      </c>
      <c r="X33" s="46"/>
      <c r="Y33" s="44"/>
      <c r="Z33" s="47"/>
      <c r="AA33" s="41" t="s">
        <v>144</v>
      </c>
      <c r="AB33" s="41" t="s">
        <v>145</v>
      </c>
      <c r="AC33" s="45">
        <v>2</v>
      </c>
      <c r="AD33" s="41" t="s">
        <v>18</v>
      </c>
      <c r="AE33" s="41" t="s">
        <v>55</v>
      </c>
      <c r="AF33" s="17"/>
    </row>
    <row r="34" spans="2:32">
      <c r="B34" s="18"/>
      <c r="C34" s="39" t="s">
        <v>163</v>
      </c>
      <c r="D34" s="41" t="s">
        <v>164</v>
      </c>
      <c r="E34" s="45">
        <v>2</v>
      </c>
      <c r="F34" s="41" t="s">
        <v>17</v>
      </c>
      <c r="G34" s="41" t="s">
        <v>26</v>
      </c>
      <c r="H34" s="53"/>
      <c r="I34" s="44"/>
      <c r="J34" s="47"/>
      <c r="K34" s="39" t="s">
        <v>200</v>
      </c>
      <c r="L34" s="39" t="s">
        <v>768</v>
      </c>
      <c r="M34" s="45">
        <v>3</v>
      </c>
      <c r="N34" s="41" t="s">
        <v>168</v>
      </c>
      <c r="O34" s="41" t="s">
        <v>49</v>
      </c>
      <c r="P34" s="46"/>
      <c r="Q34" s="44"/>
      <c r="R34" s="47"/>
      <c r="S34" s="39" t="s">
        <v>156</v>
      </c>
      <c r="T34" s="41" t="s">
        <v>156</v>
      </c>
      <c r="U34" s="45">
        <v>1</v>
      </c>
      <c r="V34" s="41" t="s">
        <v>116</v>
      </c>
      <c r="W34" s="41" t="s">
        <v>55</v>
      </c>
      <c r="X34" s="46"/>
      <c r="Y34" s="44"/>
      <c r="Z34" s="47"/>
      <c r="AA34" s="39" t="s">
        <v>163</v>
      </c>
      <c r="AB34" s="41" t="s">
        <v>164</v>
      </c>
      <c r="AC34" s="45">
        <v>2</v>
      </c>
      <c r="AD34" s="41" t="s">
        <v>17</v>
      </c>
      <c r="AE34" s="29" t="s">
        <v>26</v>
      </c>
      <c r="AF34" s="17"/>
    </row>
    <row r="35" spans="2:32">
      <c r="B35" s="18"/>
      <c r="C35" s="41" t="s">
        <v>151</v>
      </c>
      <c r="D35" s="41" t="s">
        <v>152</v>
      </c>
      <c r="E35" s="45">
        <v>2</v>
      </c>
      <c r="F35" s="41" t="s">
        <v>37</v>
      </c>
      <c r="G35" s="41" t="s">
        <v>38</v>
      </c>
      <c r="H35" s="53"/>
      <c r="I35" s="44"/>
      <c r="J35" s="47"/>
      <c r="K35" s="39" t="s">
        <v>203</v>
      </c>
      <c r="L35" s="39" t="s">
        <v>204</v>
      </c>
      <c r="M35" s="45">
        <v>2</v>
      </c>
      <c r="N35" s="41" t="s">
        <v>31</v>
      </c>
      <c r="O35" s="29" t="s">
        <v>27</v>
      </c>
      <c r="P35" s="46"/>
      <c r="Q35" s="44"/>
      <c r="R35" s="47"/>
      <c r="S35" s="39" t="s">
        <v>163</v>
      </c>
      <c r="T35" s="41" t="s">
        <v>164</v>
      </c>
      <c r="U35" s="45">
        <v>2</v>
      </c>
      <c r="V35" s="41" t="s">
        <v>17</v>
      </c>
      <c r="W35" s="41" t="s">
        <v>26</v>
      </c>
      <c r="X35" s="46"/>
      <c r="Y35" s="44"/>
      <c r="Z35" s="47"/>
      <c r="AA35" s="39" t="s">
        <v>200</v>
      </c>
      <c r="AB35" s="39" t="s">
        <v>768</v>
      </c>
      <c r="AC35" s="45">
        <v>3</v>
      </c>
      <c r="AD35" s="41" t="s">
        <v>168</v>
      </c>
      <c r="AE35" s="41" t="s">
        <v>49</v>
      </c>
      <c r="AF35" s="17"/>
    </row>
    <row r="36" spans="2:32">
      <c r="B36" s="18"/>
      <c r="C36" s="39" t="s">
        <v>165</v>
      </c>
      <c r="D36" s="41" t="s">
        <v>166</v>
      </c>
      <c r="E36" s="45">
        <v>2</v>
      </c>
      <c r="F36" s="41" t="s">
        <v>24</v>
      </c>
      <c r="G36" s="41" t="s">
        <v>55</v>
      </c>
      <c r="H36" s="46"/>
      <c r="I36" s="44"/>
      <c r="J36" s="47"/>
      <c r="K36" s="39" t="s">
        <v>165</v>
      </c>
      <c r="L36" s="39" t="s">
        <v>166</v>
      </c>
      <c r="M36" s="45">
        <v>2</v>
      </c>
      <c r="N36" s="41" t="s">
        <v>43</v>
      </c>
      <c r="O36" s="41" t="s">
        <v>410</v>
      </c>
      <c r="P36" s="46"/>
      <c r="Q36" s="44"/>
      <c r="R36" s="47"/>
      <c r="S36" s="39" t="s">
        <v>165</v>
      </c>
      <c r="T36" s="39" t="s">
        <v>166</v>
      </c>
      <c r="U36" s="45">
        <v>2</v>
      </c>
      <c r="V36" s="41" t="s">
        <v>43</v>
      </c>
      <c r="W36" s="41" t="s">
        <v>410</v>
      </c>
      <c r="X36" s="46"/>
      <c r="Y36" s="44"/>
      <c r="Z36" s="47"/>
      <c r="AA36" s="39" t="s">
        <v>203</v>
      </c>
      <c r="AB36" s="39" t="s">
        <v>204</v>
      </c>
      <c r="AC36" s="45">
        <v>2</v>
      </c>
      <c r="AD36" s="41" t="s">
        <v>31</v>
      </c>
      <c r="AE36" s="29" t="s">
        <v>27</v>
      </c>
      <c r="AF36" s="17"/>
    </row>
    <row r="37" spans="2:32">
      <c r="B37" s="18"/>
      <c r="C37" s="43"/>
      <c r="D37" s="43"/>
      <c r="E37" s="51"/>
      <c r="F37" s="43"/>
      <c r="G37" s="43"/>
      <c r="H37" s="46"/>
      <c r="I37" s="44"/>
      <c r="J37" s="47"/>
      <c r="K37" s="43"/>
      <c r="L37" s="43"/>
      <c r="M37" s="51"/>
      <c r="N37" s="43"/>
      <c r="O37" s="43"/>
      <c r="P37" s="46"/>
      <c r="Q37" s="44"/>
      <c r="R37" s="47"/>
      <c r="S37" s="43"/>
      <c r="T37" s="43"/>
      <c r="U37" s="51"/>
      <c r="V37" s="43"/>
      <c r="W37" s="43"/>
      <c r="X37" s="46"/>
      <c r="Y37" s="44"/>
      <c r="Z37" s="47"/>
      <c r="AA37" s="40" t="s">
        <v>165</v>
      </c>
      <c r="AB37" s="40" t="s">
        <v>166</v>
      </c>
      <c r="AC37" s="49">
        <v>2</v>
      </c>
      <c r="AD37" s="40" t="s">
        <v>43</v>
      </c>
      <c r="AE37" s="57" t="s">
        <v>410</v>
      </c>
      <c r="AF37" s="17"/>
    </row>
    <row r="38" spans="2:32" ht="13.5" thickBot="1">
      <c r="B38" s="19"/>
      <c r="C38" s="20"/>
      <c r="D38" s="20"/>
      <c r="E38" s="21"/>
      <c r="F38" s="20"/>
      <c r="G38" s="20"/>
      <c r="H38" s="22"/>
      <c r="J38" s="19"/>
      <c r="K38" s="20"/>
      <c r="L38" s="20"/>
      <c r="M38" s="21"/>
      <c r="N38" s="20"/>
      <c r="O38" s="20"/>
      <c r="P38" s="22"/>
      <c r="R38" s="19"/>
      <c r="S38" s="20"/>
      <c r="T38" s="20"/>
      <c r="U38" s="21"/>
      <c r="V38" s="20"/>
      <c r="W38" s="20"/>
      <c r="X38" s="22"/>
      <c r="Z38" s="18"/>
      <c r="AA38" s="10"/>
      <c r="AB38" s="10"/>
      <c r="AC38" s="11"/>
      <c r="AD38" s="10"/>
      <c r="AE38" s="10"/>
      <c r="AF38" s="17"/>
    </row>
    <row r="39" spans="2:32">
      <c r="Z39" s="18"/>
      <c r="AA39" s="4" t="s">
        <v>97</v>
      </c>
      <c r="AB39" s="5"/>
      <c r="AC39" s="6"/>
      <c r="AD39" s="4" t="s">
        <v>98</v>
      </c>
      <c r="AE39" s="7"/>
      <c r="AF39" s="17"/>
    </row>
    <row r="40" spans="2:32" ht="3.75" customHeight="1">
      <c r="Z40" s="18"/>
      <c r="AA40" s="4"/>
      <c r="AB40" s="5"/>
      <c r="AC40" s="6"/>
      <c r="AD40" s="4"/>
      <c r="AE40" s="7"/>
      <c r="AF40" s="17"/>
    </row>
    <row r="41" spans="2:32">
      <c r="C41" s="171"/>
      <c r="D41" s="44"/>
      <c r="F41" s="44"/>
      <c r="Z41" s="24"/>
      <c r="AA41" s="39" t="s">
        <v>147</v>
      </c>
      <c r="AB41" s="41" t="s">
        <v>146</v>
      </c>
      <c r="AC41" s="45">
        <v>3</v>
      </c>
      <c r="AD41" s="41" t="s">
        <v>171</v>
      </c>
      <c r="AE41" s="41" t="s">
        <v>10</v>
      </c>
      <c r="AF41" s="25"/>
    </row>
    <row r="42" spans="2:32">
      <c r="Z42" s="47"/>
      <c r="AA42" s="43" t="s">
        <v>169</v>
      </c>
      <c r="AB42" s="43" t="s">
        <v>170</v>
      </c>
      <c r="AC42" s="51">
        <v>2</v>
      </c>
      <c r="AD42" s="43" t="s">
        <v>97</v>
      </c>
      <c r="AE42" s="43" t="s">
        <v>5</v>
      </c>
      <c r="AF42" s="46"/>
    </row>
    <row r="43" spans="2:32" ht="13.5" customHeight="1" thickBot="1">
      <c r="C43" s="59"/>
      <c r="D43" s="59"/>
      <c r="Z43" s="19"/>
      <c r="AA43" s="20"/>
      <c r="AB43" s="20"/>
      <c r="AC43" s="21"/>
      <c r="AD43" s="20"/>
      <c r="AE43" s="20"/>
      <c r="AF43" s="22"/>
    </row>
  </sheetData>
  <mergeCells count="8">
    <mergeCell ref="Z2:AF2"/>
    <mergeCell ref="Z3:AF3"/>
    <mergeCell ref="B3:H3"/>
    <mergeCell ref="B2:H2"/>
    <mergeCell ref="J2:P2"/>
    <mergeCell ref="J3:P3"/>
    <mergeCell ref="R2:X2"/>
    <mergeCell ref="R3:X3"/>
  </mergeCells>
  <phoneticPr fontId="5" type="noConversion"/>
  <pageMargins left="0.32" right="0.14000000000000001" top="0.25" bottom="0.23" header="0.22" footer="0.21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D17" sqref="D17"/>
    </sheetView>
  </sheetViews>
  <sheetFormatPr defaultRowHeight="12.75"/>
  <cols>
    <col min="2" max="2" width="12.85546875" style="181" customWidth="1"/>
    <col min="3" max="3" width="9.140625" style="1"/>
    <col min="4" max="4" width="36.85546875" bestFit="1" customWidth="1"/>
    <col min="5" max="5" width="24.7109375" bestFit="1" customWidth="1"/>
    <col min="6" max="6" width="9.140625" bestFit="1" customWidth="1"/>
    <col min="7" max="7" width="35" bestFit="1" customWidth="1"/>
  </cols>
  <sheetData>
    <row r="1" spans="1:10" ht="21.75">
      <c r="A1" s="183" t="s">
        <v>69</v>
      </c>
      <c r="B1" s="182" t="s">
        <v>44</v>
      </c>
      <c r="C1" s="179" t="s">
        <v>207</v>
      </c>
      <c r="D1" s="180" t="s">
        <v>45</v>
      </c>
      <c r="E1" s="180" t="s">
        <v>47</v>
      </c>
      <c r="F1" s="180" t="s">
        <v>46</v>
      </c>
      <c r="G1" s="180" t="s">
        <v>389</v>
      </c>
      <c r="H1" s="180" t="s">
        <v>390</v>
      </c>
      <c r="I1" s="180" t="s">
        <v>391</v>
      </c>
      <c r="J1" s="180" t="s">
        <v>392</v>
      </c>
    </row>
    <row r="2" spans="1:10">
      <c r="B2" s="181">
        <v>43925</v>
      </c>
      <c r="C2" s="1">
        <v>2</v>
      </c>
      <c r="D2" t="s">
        <v>52</v>
      </c>
      <c r="E2" t="s">
        <v>35</v>
      </c>
      <c r="F2" s="44" t="s">
        <v>399</v>
      </c>
      <c r="G2" t="s">
        <v>413</v>
      </c>
      <c r="I2">
        <v>1702</v>
      </c>
      <c r="J2">
        <v>17</v>
      </c>
    </row>
    <row r="3" spans="1:10">
      <c r="B3" s="181">
        <v>43925</v>
      </c>
      <c r="C3" s="1">
        <v>2</v>
      </c>
      <c r="D3" t="s">
        <v>52</v>
      </c>
      <c r="E3" t="s">
        <v>35</v>
      </c>
      <c r="F3" s="44" t="s">
        <v>403</v>
      </c>
      <c r="G3" t="s">
        <v>413</v>
      </c>
      <c r="I3">
        <v>1702</v>
      </c>
      <c r="J3">
        <v>17</v>
      </c>
    </row>
    <row r="4" spans="1:10">
      <c r="B4" s="181">
        <v>43939</v>
      </c>
      <c r="C4" s="1">
        <v>2</v>
      </c>
      <c r="D4" t="s">
        <v>22</v>
      </c>
      <c r="E4" t="s">
        <v>19</v>
      </c>
      <c r="F4" s="44" t="s">
        <v>396</v>
      </c>
      <c r="G4" t="s">
        <v>422</v>
      </c>
      <c r="I4">
        <v>2104</v>
      </c>
      <c r="J4">
        <v>21</v>
      </c>
    </row>
    <row r="5" spans="1:10">
      <c r="B5" s="181">
        <v>43939</v>
      </c>
      <c r="C5" s="1">
        <v>2</v>
      </c>
      <c r="D5" t="s">
        <v>22</v>
      </c>
      <c r="E5" t="s">
        <v>19</v>
      </c>
      <c r="F5" s="44" t="s">
        <v>408</v>
      </c>
      <c r="G5" t="s">
        <v>422</v>
      </c>
      <c r="I5">
        <v>2104</v>
      </c>
      <c r="J5">
        <v>21</v>
      </c>
    </row>
    <row r="6" spans="1:10">
      <c r="B6" s="181">
        <v>43939</v>
      </c>
      <c r="C6" s="1">
        <v>2</v>
      </c>
      <c r="D6" t="s">
        <v>199</v>
      </c>
      <c r="E6" t="s">
        <v>102</v>
      </c>
      <c r="F6" s="44" t="s">
        <v>404</v>
      </c>
      <c r="G6" t="s">
        <v>431</v>
      </c>
      <c r="I6">
        <v>2301</v>
      </c>
      <c r="J6">
        <v>23</v>
      </c>
    </row>
    <row r="7" spans="1:10">
      <c r="B7" s="181">
        <v>43939</v>
      </c>
      <c r="C7" s="1">
        <v>2</v>
      </c>
      <c r="D7" t="s">
        <v>53</v>
      </c>
      <c r="E7" t="s">
        <v>35</v>
      </c>
      <c r="F7" s="44" t="s">
        <v>403</v>
      </c>
      <c r="G7" t="s">
        <v>414</v>
      </c>
      <c r="I7">
        <v>1701</v>
      </c>
      <c r="J7">
        <v>17</v>
      </c>
    </row>
    <row r="8" spans="1:10">
      <c r="B8" s="181">
        <v>43939</v>
      </c>
      <c r="C8" s="1">
        <v>2</v>
      </c>
      <c r="D8" t="s">
        <v>76</v>
      </c>
      <c r="E8" t="s">
        <v>16</v>
      </c>
      <c r="F8" s="44" t="s">
        <v>407</v>
      </c>
      <c r="G8" t="s">
        <v>432</v>
      </c>
      <c r="I8">
        <v>1301</v>
      </c>
      <c r="J8">
        <v>13</v>
      </c>
    </row>
    <row r="9" spans="1:10">
      <c r="B9" s="181">
        <v>43946</v>
      </c>
      <c r="C9" s="1">
        <v>2</v>
      </c>
      <c r="D9" t="s">
        <v>20</v>
      </c>
      <c r="E9" t="s">
        <v>55</v>
      </c>
      <c r="F9" s="44" t="s">
        <v>396</v>
      </c>
      <c r="G9" t="s">
        <v>423</v>
      </c>
      <c r="I9">
        <v>2101</v>
      </c>
      <c r="J9">
        <v>21</v>
      </c>
    </row>
    <row r="10" spans="1:10">
      <c r="B10" s="181">
        <v>43946</v>
      </c>
      <c r="C10" s="1">
        <v>2</v>
      </c>
      <c r="D10" t="s">
        <v>20</v>
      </c>
      <c r="E10" t="s">
        <v>55</v>
      </c>
      <c r="F10" s="44" t="s">
        <v>400</v>
      </c>
      <c r="G10" t="s">
        <v>423</v>
      </c>
      <c r="I10">
        <v>2101</v>
      </c>
      <c r="J10">
        <v>21</v>
      </c>
    </row>
    <row r="11" spans="1:10">
      <c r="B11" s="181">
        <v>43946</v>
      </c>
      <c r="C11" s="1">
        <v>2</v>
      </c>
      <c r="D11" t="s">
        <v>20</v>
      </c>
      <c r="E11" t="s">
        <v>55</v>
      </c>
      <c r="F11" s="44" t="s">
        <v>404</v>
      </c>
      <c r="G11" t="s">
        <v>423</v>
      </c>
      <c r="I11">
        <v>2101</v>
      </c>
      <c r="J11">
        <v>21</v>
      </c>
    </row>
    <row r="12" spans="1:10">
      <c r="B12" s="181">
        <v>43946</v>
      </c>
      <c r="C12" s="1">
        <v>2</v>
      </c>
      <c r="D12" t="s">
        <v>103</v>
      </c>
      <c r="E12" t="s">
        <v>35</v>
      </c>
      <c r="F12" s="44" t="s">
        <v>399</v>
      </c>
      <c r="G12" t="s">
        <v>413</v>
      </c>
      <c r="I12">
        <v>1702</v>
      </c>
      <c r="J12">
        <v>17</v>
      </c>
    </row>
    <row r="13" spans="1:10">
      <c r="B13" s="181">
        <v>43946</v>
      </c>
      <c r="C13" s="1">
        <v>2</v>
      </c>
      <c r="D13" t="s">
        <v>202</v>
      </c>
      <c r="E13" t="s">
        <v>15</v>
      </c>
      <c r="F13" s="44" t="s">
        <v>407</v>
      </c>
      <c r="G13" t="s">
        <v>433</v>
      </c>
      <c r="I13">
        <v>1606</v>
      </c>
      <c r="J13">
        <v>16</v>
      </c>
    </row>
    <row r="14" spans="1:10">
      <c r="A14" s="171"/>
      <c r="B14" s="184">
        <v>43952</v>
      </c>
      <c r="C14" s="185">
        <v>3</v>
      </c>
      <c r="D14" s="171" t="s">
        <v>71</v>
      </c>
      <c r="E14" s="171" t="s">
        <v>3</v>
      </c>
      <c r="F14" s="171" t="s">
        <v>394</v>
      </c>
      <c r="G14" s="171" t="s">
        <v>416</v>
      </c>
      <c r="H14" s="171"/>
      <c r="I14" s="171">
        <v>2109</v>
      </c>
      <c r="J14" s="171">
        <v>21</v>
      </c>
    </row>
    <row r="15" spans="1:10">
      <c r="A15" s="171"/>
      <c r="B15" s="184">
        <v>43959</v>
      </c>
      <c r="C15" s="185">
        <v>3</v>
      </c>
      <c r="D15" s="171" t="s">
        <v>41</v>
      </c>
      <c r="E15" s="171" t="s">
        <v>3</v>
      </c>
      <c r="F15" s="171" t="s">
        <v>397</v>
      </c>
      <c r="G15" s="171" t="s">
        <v>416</v>
      </c>
      <c r="H15" s="171"/>
      <c r="I15" s="171">
        <v>2109</v>
      </c>
      <c r="J15" s="171">
        <v>21</v>
      </c>
    </row>
    <row r="16" spans="1:10">
      <c r="A16" s="171"/>
      <c r="B16" s="184">
        <v>43959</v>
      </c>
      <c r="C16" s="185">
        <v>3</v>
      </c>
      <c r="D16" s="171" t="s">
        <v>41</v>
      </c>
      <c r="E16" s="171" t="s">
        <v>3</v>
      </c>
      <c r="F16" s="171" t="s">
        <v>394</v>
      </c>
      <c r="G16" s="171" t="s">
        <v>416</v>
      </c>
      <c r="H16" s="171"/>
      <c r="I16" s="171">
        <v>2109</v>
      </c>
      <c r="J16" s="171">
        <v>21</v>
      </c>
    </row>
    <row r="17" spans="1:10">
      <c r="A17" s="171"/>
      <c r="B17" s="184">
        <v>43959</v>
      </c>
      <c r="C17" s="185">
        <v>3</v>
      </c>
      <c r="D17" s="171" t="s">
        <v>41</v>
      </c>
      <c r="E17" s="171" t="s">
        <v>3</v>
      </c>
      <c r="F17" s="171" t="s">
        <v>406</v>
      </c>
      <c r="G17" s="171" t="s">
        <v>416</v>
      </c>
      <c r="H17" s="171"/>
      <c r="I17" s="171">
        <v>2109</v>
      </c>
      <c r="J17" s="171">
        <v>21</v>
      </c>
    </row>
    <row r="18" spans="1:10">
      <c r="A18" s="171"/>
      <c r="B18" s="184">
        <v>43967</v>
      </c>
      <c r="C18" s="185">
        <v>2</v>
      </c>
      <c r="D18" s="171" t="s">
        <v>36</v>
      </c>
      <c r="E18" s="171" t="s">
        <v>10</v>
      </c>
      <c r="F18" s="171" t="s">
        <v>402</v>
      </c>
      <c r="G18" s="171" t="s">
        <v>425</v>
      </c>
      <c r="H18" s="171"/>
      <c r="I18" s="171">
        <v>2001</v>
      </c>
      <c r="J18" s="171">
        <v>20</v>
      </c>
    </row>
    <row r="19" spans="1:10">
      <c r="A19" s="171"/>
      <c r="B19" s="184">
        <v>43967</v>
      </c>
      <c r="C19" s="185">
        <v>2</v>
      </c>
      <c r="D19" s="171" t="s">
        <v>36</v>
      </c>
      <c r="E19" s="171" t="s">
        <v>10</v>
      </c>
      <c r="F19" s="171" t="s">
        <v>406</v>
      </c>
      <c r="G19" s="171" t="s">
        <v>425</v>
      </c>
      <c r="H19" s="171"/>
      <c r="I19" s="171">
        <v>2001</v>
      </c>
      <c r="J19" s="171">
        <v>20</v>
      </c>
    </row>
    <row r="20" spans="1:10">
      <c r="B20" s="181">
        <v>43967</v>
      </c>
      <c r="C20" s="1">
        <v>2</v>
      </c>
      <c r="D20" t="s">
        <v>25</v>
      </c>
      <c r="E20" t="s">
        <v>5</v>
      </c>
      <c r="F20" s="44" t="s">
        <v>395</v>
      </c>
      <c r="G20" t="s">
        <v>420</v>
      </c>
      <c r="I20">
        <v>1504</v>
      </c>
      <c r="J20">
        <v>15</v>
      </c>
    </row>
    <row r="21" spans="1:10">
      <c r="A21" s="171"/>
      <c r="B21" s="184">
        <v>43974</v>
      </c>
      <c r="C21" s="185">
        <v>2</v>
      </c>
      <c r="D21" s="171" t="s">
        <v>30</v>
      </c>
      <c r="E21" s="171" t="s">
        <v>3</v>
      </c>
      <c r="F21" s="171" t="s">
        <v>398</v>
      </c>
      <c r="G21" s="171" t="s">
        <v>416</v>
      </c>
      <c r="H21" s="171"/>
      <c r="I21" s="171">
        <v>2109</v>
      </c>
      <c r="J21" s="171">
        <v>21</v>
      </c>
    </row>
    <row r="22" spans="1:10">
      <c r="A22" s="171"/>
      <c r="B22" s="184">
        <v>43974</v>
      </c>
      <c r="C22" s="185">
        <v>2</v>
      </c>
      <c r="D22" s="171" t="s">
        <v>30</v>
      </c>
      <c r="E22" s="171" t="s">
        <v>3</v>
      </c>
      <c r="F22" s="171" t="s">
        <v>402</v>
      </c>
      <c r="G22" s="171" t="s">
        <v>416</v>
      </c>
      <c r="H22" s="171"/>
      <c r="I22" s="171">
        <v>2109</v>
      </c>
      <c r="J22" s="171">
        <v>21</v>
      </c>
    </row>
    <row r="23" spans="1:10">
      <c r="A23" s="171"/>
      <c r="B23" s="184">
        <v>43981</v>
      </c>
      <c r="C23" s="185">
        <v>2</v>
      </c>
      <c r="D23" s="171" t="s">
        <v>74</v>
      </c>
      <c r="E23" s="171" t="s">
        <v>48</v>
      </c>
      <c r="F23" s="171" t="s">
        <v>394</v>
      </c>
      <c r="G23" s="171" t="s">
        <v>417</v>
      </c>
      <c r="H23" s="171"/>
      <c r="I23" s="171">
        <v>1607</v>
      </c>
      <c r="J23" s="171">
        <v>16</v>
      </c>
    </row>
    <row r="24" spans="1:10">
      <c r="A24" s="171"/>
      <c r="B24" s="184">
        <v>43981</v>
      </c>
      <c r="C24" s="185">
        <v>2</v>
      </c>
      <c r="D24" s="171" t="s">
        <v>74</v>
      </c>
      <c r="E24" s="171" t="s">
        <v>48</v>
      </c>
      <c r="F24" s="171" t="s">
        <v>398</v>
      </c>
      <c r="G24" s="171" t="s">
        <v>417</v>
      </c>
      <c r="H24" s="171"/>
      <c r="I24" s="171">
        <v>1607</v>
      </c>
      <c r="J24" s="171">
        <v>16</v>
      </c>
    </row>
    <row r="25" spans="1:10">
      <c r="A25" s="171"/>
      <c r="B25" s="184">
        <v>43988</v>
      </c>
      <c r="C25" s="185">
        <v>2</v>
      </c>
      <c r="D25" s="171" t="s">
        <v>8</v>
      </c>
      <c r="E25" s="171" t="s">
        <v>68</v>
      </c>
      <c r="F25" s="171" t="s">
        <v>394</v>
      </c>
      <c r="G25" s="171" t="s">
        <v>418</v>
      </c>
      <c r="H25" s="171"/>
      <c r="I25" s="171">
        <v>1305</v>
      </c>
      <c r="J25" s="171">
        <v>13</v>
      </c>
    </row>
    <row r="26" spans="1:10">
      <c r="A26" s="171"/>
      <c r="B26" s="184">
        <v>43988</v>
      </c>
      <c r="C26" s="185">
        <v>2</v>
      </c>
      <c r="D26" s="171" t="s">
        <v>8</v>
      </c>
      <c r="E26" s="171" t="s">
        <v>68</v>
      </c>
      <c r="F26" s="171" t="s">
        <v>402</v>
      </c>
      <c r="G26" s="171" t="s">
        <v>418</v>
      </c>
      <c r="H26" s="171"/>
      <c r="I26" s="171">
        <v>1305</v>
      </c>
      <c r="J26" s="171">
        <v>13</v>
      </c>
    </row>
    <row r="27" spans="1:10">
      <c r="A27" s="171"/>
      <c r="B27" s="184">
        <v>43988</v>
      </c>
      <c r="C27" s="185">
        <v>2</v>
      </c>
      <c r="D27" s="171" t="s">
        <v>8</v>
      </c>
      <c r="E27" s="171" t="s">
        <v>68</v>
      </c>
      <c r="F27" s="171" t="s">
        <v>406</v>
      </c>
      <c r="G27" s="171" t="s">
        <v>418</v>
      </c>
      <c r="H27" s="171"/>
      <c r="I27" s="171">
        <v>1305</v>
      </c>
      <c r="J27" s="171">
        <v>13</v>
      </c>
    </row>
    <row r="28" spans="1:10">
      <c r="B28" s="181">
        <v>43995</v>
      </c>
      <c r="C28" s="1">
        <v>2</v>
      </c>
      <c r="D28" t="s">
        <v>70</v>
      </c>
      <c r="E28" t="s">
        <v>16</v>
      </c>
      <c r="F28" s="44" t="s">
        <v>407</v>
      </c>
      <c r="G28" t="s">
        <v>432</v>
      </c>
      <c r="I28">
        <v>1301</v>
      </c>
      <c r="J28">
        <v>13</v>
      </c>
    </row>
    <row r="29" spans="1:10">
      <c r="A29" s="171"/>
      <c r="B29" s="184">
        <v>44002</v>
      </c>
      <c r="C29" s="185">
        <v>2</v>
      </c>
      <c r="D29" s="171" t="s">
        <v>18</v>
      </c>
      <c r="E29" s="171" t="s">
        <v>55</v>
      </c>
      <c r="F29" s="171" t="s">
        <v>398</v>
      </c>
      <c r="G29" s="171" t="s">
        <v>423</v>
      </c>
      <c r="H29" s="171"/>
      <c r="I29" s="171">
        <v>2101</v>
      </c>
      <c r="J29" s="171">
        <v>21</v>
      </c>
    </row>
    <row r="30" spans="1:10">
      <c r="B30" s="181">
        <v>44002</v>
      </c>
      <c r="C30" s="1">
        <v>2</v>
      </c>
      <c r="D30" t="s">
        <v>18</v>
      </c>
      <c r="E30" t="s">
        <v>55</v>
      </c>
      <c r="F30" s="44" t="s">
        <v>408</v>
      </c>
      <c r="G30" t="s">
        <v>423</v>
      </c>
      <c r="I30">
        <v>2101</v>
      </c>
      <c r="J30">
        <v>21</v>
      </c>
    </row>
    <row r="31" spans="1:10">
      <c r="B31" s="181">
        <v>44008</v>
      </c>
      <c r="C31" s="1">
        <v>3</v>
      </c>
      <c r="D31" t="s">
        <v>171</v>
      </c>
      <c r="E31" t="s">
        <v>10</v>
      </c>
      <c r="F31" s="44" t="s">
        <v>99</v>
      </c>
      <c r="G31" t="s">
        <v>425</v>
      </c>
      <c r="H31" s="44" t="s">
        <v>409</v>
      </c>
      <c r="I31">
        <v>2001</v>
      </c>
      <c r="J31">
        <v>20</v>
      </c>
    </row>
    <row r="32" spans="1:10">
      <c r="A32" s="171"/>
      <c r="B32" s="184">
        <v>44008</v>
      </c>
      <c r="C32" s="185">
        <v>3</v>
      </c>
      <c r="D32" s="171" t="s">
        <v>9</v>
      </c>
      <c r="E32" s="171" t="s">
        <v>10</v>
      </c>
      <c r="F32" s="171" t="s">
        <v>398</v>
      </c>
      <c r="G32" s="171" t="s">
        <v>425</v>
      </c>
      <c r="H32" s="171"/>
      <c r="I32" s="171">
        <v>2001</v>
      </c>
      <c r="J32" s="171">
        <v>20</v>
      </c>
    </row>
    <row r="33" spans="1:10">
      <c r="A33" s="171"/>
      <c r="B33" s="184">
        <v>44008</v>
      </c>
      <c r="C33" s="185">
        <v>3</v>
      </c>
      <c r="D33" s="171" t="s">
        <v>9</v>
      </c>
      <c r="E33" s="171" t="s">
        <v>10</v>
      </c>
      <c r="F33" s="171" t="s">
        <v>406</v>
      </c>
      <c r="G33" s="171" t="s">
        <v>425</v>
      </c>
      <c r="H33" s="171"/>
      <c r="I33" s="171">
        <v>2001</v>
      </c>
      <c r="J33" s="171">
        <v>20</v>
      </c>
    </row>
    <row r="34" spans="1:10">
      <c r="B34" s="181">
        <v>44016</v>
      </c>
      <c r="C34" s="1">
        <v>2</v>
      </c>
      <c r="D34" t="s">
        <v>96</v>
      </c>
      <c r="E34" t="s">
        <v>40</v>
      </c>
      <c r="F34" s="44" t="s">
        <v>400</v>
      </c>
      <c r="G34" t="s">
        <v>427</v>
      </c>
      <c r="I34">
        <v>2405</v>
      </c>
      <c r="J34">
        <v>24</v>
      </c>
    </row>
    <row r="35" spans="1:10">
      <c r="B35" s="181">
        <v>44016</v>
      </c>
      <c r="C35" s="1">
        <v>2</v>
      </c>
      <c r="D35" t="s">
        <v>39</v>
      </c>
      <c r="E35" t="s">
        <v>5</v>
      </c>
      <c r="F35" s="44" t="s">
        <v>395</v>
      </c>
      <c r="G35" t="s">
        <v>412</v>
      </c>
      <c r="I35">
        <v>1508</v>
      </c>
      <c r="J35">
        <v>15</v>
      </c>
    </row>
    <row r="36" spans="1:10">
      <c r="B36" s="181">
        <v>44016</v>
      </c>
      <c r="C36" s="1">
        <v>2</v>
      </c>
      <c r="D36" t="s">
        <v>39</v>
      </c>
      <c r="E36" t="s">
        <v>5</v>
      </c>
      <c r="F36" s="44" t="s">
        <v>403</v>
      </c>
      <c r="G36" t="s">
        <v>412</v>
      </c>
      <c r="I36">
        <v>1508</v>
      </c>
      <c r="J36">
        <v>15</v>
      </c>
    </row>
    <row r="37" spans="1:10">
      <c r="A37" s="171"/>
      <c r="B37" s="184">
        <v>44023</v>
      </c>
      <c r="C37" s="185">
        <v>2</v>
      </c>
      <c r="D37" s="171" t="s">
        <v>42</v>
      </c>
      <c r="E37" s="171" t="s">
        <v>10</v>
      </c>
      <c r="F37" s="171" t="s">
        <v>402</v>
      </c>
      <c r="G37" s="171" t="s">
        <v>425</v>
      </c>
      <c r="H37" s="171"/>
      <c r="I37" s="171">
        <v>2001</v>
      </c>
      <c r="J37" s="171">
        <v>20</v>
      </c>
    </row>
    <row r="38" spans="1:10">
      <c r="B38" s="181">
        <v>44030</v>
      </c>
      <c r="C38" s="1">
        <v>2</v>
      </c>
      <c r="D38" t="s">
        <v>50</v>
      </c>
      <c r="E38" t="s">
        <v>35</v>
      </c>
      <c r="F38" s="44" t="s">
        <v>399</v>
      </c>
      <c r="G38" t="s">
        <v>426</v>
      </c>
      <c r="I38">
        <v>1703</v>
      </c>
      <c r="J38">
        <v>17</v>
      </c>
    </row>
    <row r="39" spans="1:10">
      <c r="B39" s="181">
        <v>44031</v>
      </c>
      <c r="C39" s="1">
        <v>1</v>
      </c>
      <c r="D39" t="s">
        <v>116</v>
      </c>
      <c r="E39" t="s">
        <v>55</v>
      </c>
      <c r="F39" s="44" t="s">
        <v>404</v>
      </c>
      <c r="G39" t="s">
        <v>411</v>
      </c>
      <c r="I39">
        <v>2103</v>
      </c>
      <c r="J39">
        <v>21</v>
      </c>
    </row>
    <row r="40" spans="1:10">
      <c r="B40" s="181">
        <v>44037</v>
      </c>
      <c r="C40" s="1">
        <v>2</v>
      </c>
      <c r="D40" t="s">
        <v>17</v>
      </c>
      <c r="E40" t="s">
        <v>26</v>
      </c>
      <c r="F40" s="44" t="s">
        <v>396</v>
      </c>
      <c r="G40" t="s">
        <v>424</v>
      </c>
      <c r="I40">
        <v>2201</v>
      </c>
      <c r="J40">
        <v>22</v>
      </c>
    </row>
    <row r="41" spans="1:10">
      <c r="B41" s="181">
        <v>44037</v>
      </c>
      <c r="C41" s="1">
        <v>2</v>
      </c>
      <c r="D41" t="s">
        <v>17</v>
      </c>
      <c r="E41" t="s">
        <v>26</v>
      </c>
      <c r="F41" s="44" t="s">
        <v>404</v>
      </c>
      <c r="G41" t="s">
        <v>424</v>
      </c>
      <c r="I41">
        <v>2201</v>
      </c>
      <c r="J41">
        <v>22</v>
      </c>
    </row>
    <row r="42" spans="1:10">
      <c r="B42" s="181">
        <v>44037</v>
      </c>
      <c r="C42" s="1">
        <v>2</v>
      </c>
      <c r="D42" t="s">
        <v>17</v>
      </c>
      <c r="E42" t="s">
        <v>26</v>
      </c>
      <c r="F42" s="44" t="s">
        <v>408</v>
      </c>
      <c r="G42" t="s">
        <v>424</v>
      </c>
      <c r="I42">
        <v>2201</v>
      </c>
      <c r="J42">
        <v>22</v>
      </c>
    </row>
    <row r="43" spans="1:10">
      <c r="B43" s="181">
        <v>44042</v>
      </c>
      <c r="C43" s="1">
        <v>3</v>
      </c>
      <c r="D43" t="s">
        <v>168</v>
      </c>
      <c r="E43" t="s">
        <v>49</v>
      </c>
      <c r="F43" s="44" t="s">
        <v>400</v>
      </c>
      <c r="G43" t="s">
        <v>428</v>
      </c>
      <c r="I43">
        <v>2405</v>
      </c>
      <c r="J43">
        <v>24</v>
      </c>
    </row>
    <row r="44" spans="1:10">
      <c r="B44" s="181">
        <v>44042</v>
      </c>
      <c r="C44" s="1">
        <v>3</v>
      </c>
      <c r="D44" t="s">
        <v>168</v>
      </c>
      <c r="E44" t="s">
        <v>49</v>
      </c>
      <c r="F44" s="44" t="s">
        <v>408</v>
      </c>
      <c r="G44" t="s">
        <v>428</v>
      </c>
      <c r="I44">
        <v>2405</v>
      </c>
      <c r="J44">
        <v>24</v>
      </c>
    </row>
    <row r="45" spans="1:10">
      <c r="B45" s="181">
        <v>44043</v>
      </c>
      <c r="C45" s="1">
        <v>2</v>
      </c>
      <c r="D45" t="s">
        <v>201</v>
      </c>
      <c r="E45" t="s">
        <v>35</v>
      </c>
      <c r="F45" s="44" t="s">
        <v>399</v>
      </c>
      <c r="G45" t="s">
        <v>426</v>
      </c>
      <c r="I45">
        <v>1703</v>
      </c>
      <c r="J45">
        <v>17</v>
      </c>
    </row>
    <row r="46" spans="1:10">
      <c r="B46" s="181">
        <v>44051</v>
      </c>
      <c r="C46" s="1">
        <v>2</v>
      </c>
      <c r="D46" t="s">
        <v>31</v>
      </c>
      <c r="E46" t="s">
        <v>27</v>
      </c>
      <c r="F46" s="44" t="s">
        <v>400</v>
      </c>
      <c r="G46" t="s">
        <v>429</v>
      </c>
      <c r="I46">
        <v>2204</v>
      </c>
      <c r="J46">
        <v>22</v>
      </c>
    </row>
    <row r="47" spans="1:10">
      <c r="B47" s="181">
        <v>44051</v>
      </c>
      <c r="C47" s="1">
        <v>2</v>
      </c>
      <c r="D47" t="s">
        <v>31</v>
      </c>
      <c r="E47" t="s">
        <v>27</v>
      </c>
      <c r="F47" s="44" t="s">
        <v>408</v>
      </c>
      <c r="G47" t="s">
        <v>429</v>
      </c>
      <c r="I47">
        <v>2204</v>
      </c>
      <c r="J47">
        <v>22</v>
      </c>
    </row>
    <row r="48" spans="1:10">
      <c r="A48" s="186"/>
      <c r="B48" s="187">
        <v>44058</v>
      </c>
      <c r="C48" s="188">
        <v>2</v>
      </c>
      <c r="D48" s="186" t="s">
        <v>28</v>
      </c>
      <c r="E48" s="186" t="s">
        <v>29</v>
      </c>
      <c r="F48" s="186" t="s">
        <v>394</v>
      </c>
      <c r="G48" s="186" t="s">
        <v>419</v>
      </c>
      <c r="H48" s="186"/>
      <c r="I48" s="186">
        <v>7006</v>
      </c>
      <c r="J48" s="186">
        <v>70</v>
      </c>
    </row>
    <row r="49" spans="1:10">
      <c r="A49" s="186"/>
      <c r="B49" s="187">
        <v>44058</v>
      </c>
      <c r="C49" s="188">
        <v>2</v>
      </c>
      <c r="D49" s="186" t="s">
        <v>28</v>
      </c>
      <c r="E49" s="186" t="s">
        <v>29</v>
      </c>
      <c r="F49" s="186" t="s">
        <v>398</v>
      </c>
      <c r="G49" s="186" t="s">
        <v>419</v>
      </c>
      <c r="H49" s="186"/>
      <c r="I49" s="186">
        <v>7006</v>
      </c>
      <c r="J49" s="186">
        <v>70</v>
      </c>
    </row>
    <row r="50" spans="1:10">
      <c r="B50" s="181">
        <v>44065</v>
      </c>
      <c r="C50" s="1">
        <v>2</v>
      </c>
      <c r="D50" t="s">
        <v>37</v>
      </c>
      <c r="E50" t="s">
        <v>38</v>
      </c>
      <c r="F50" s="44" t="s">
        <v>395</v>
      </c>
      <c r="G50" t="s">
        <v>421</v>
      </c>
      <c r="I50">
        <v>1902</v>
      </c>
      <c r="J50">
        <v>19</v>
      </c>
    </row>
    <row r="51" spans="1:10">
      <c r="A51" s="171"/>
      <c r="B51" s="184">
        <v>44065</v>
      </c>
      <c r="C51" s="185">
        <v>2</v>
      </c>
      <c r="D51" s="171" t="s">
        <v>75</v>
      </c>
      <c r="E51" s="171" t="s">
        <v>3</v>
      </c>
      <c r="F51" s="171" t="s">
        <v>402</v>
      </c>
      <c r="G51" s="171" t="s">
        <v>416</v>
      </c>
      <c r="H51" s="171"/>
      <c r="I51" s="171">
        <v>2109</v>
      </c>
      <c r="J51" s="171">
        <v>21</v>
      </c>
    </row>
    <row r="52" spans="1:10">
      <c r="B52" s="189">
        <v>43699</v>
      </c>
      <c r="C52" s="190">
        <v>2</v>
      </c>
      <c r="D52" s="191" t="s">
        <v>438</v>
      </c>
      <c r="E52" s="191" t="s">
        <v>16</v>
      </c>
      <c r="F52" s="191" t="s">
        <v>406</v>
      </c>
      <c r="G52" s="191" t="s">
        <v>432</v>
      </c>
      <c r="H52" s="191"/>
      <c r="I52" s="191">
        <v>1301</v>
      </c>
      <c r="J52" s="191">
        <v>13</v>
      </c>
    </row>
    <row r="53" spans="1:10">
      <c r="A53" s="171"/>
      <c r="B53" s="184">
        <v>44071</v>
      </c>
      <c r="C53" s="185">
        <v>3</v>
      </c>
      <c r="D53" s="171" t="s">
        <v>23</v>
      </c>
      <c r="E53" s="171" t="s">
        <v>68</v>
      </c>
      <c r="F53" s="171" t="s">
        <v>398</v>
      </c>
      <c r="G53" s="171" t="s">
        <v>418</v>
      </c>
      <c r="H53" s="171"/>
      <c r="I53" s="171">
        <v>1305</v>
      </c>
      <c r="J53" s="171">
        <v>13</v>
      </c>
    </row>
    <row r="54" spans="1:10">
      <c r="A54" s="171"/>
      <c r="B54" s="187">
        <v>44071</v>
      </c>
      <c r="C54" s="188">
        <v>3</v>
      </c>
      <c r="D54" s="186" t="s">
        <v>23</v>
      </c>
      <c r="E54" s="186" t="s">
        <v>68</v>
      </c>
      <c r="F54" s="186" t="s">
        <v>406</v>
      </c>
      <c r="G54" s="186" t="s">
        <v>418</v>
      </c>
      <c r="H54" s="186"/>
      <c r="I54" s="186">
        <v>1305</v>
      </c>
      <c r="J54" s="186">
        <v>13</v>
      </c>
    </row>
    <row r="55" spans="1:10">
      <c r="A55" s="171"/>
      <c r="B55" s="189">
        <v>43712</v>
      </c>
      <c r="C55" s="190">
        <v>3</v>
      </c>
      <c r="D55" s="191" t="s">
        <v>439</v>
      </c>
      <c r="E55" s="191" t="s">
        <v>437</v>
      </c>
      <c r="F55" s="191" t="s">
        <v>394</v>
      </c>
      <c r="G55" s="191" t="s">
        <v>419</v>
      </c>
      <c r="H55" s="191"/>
      <c r="I55" s="191">
        <v>7006</v>
      </c>
      <c r="J55" s="191">
        <v>70</v>
      </c>
    </row>
    <row r="56" spans="1:10">
      <c r="A56" s="171"/>
      <c r="B56" s="189">
        <v>43712</v>
      </c>
      <c r="C56" s="190">
        <v>3</v>
      </c>
      <c r="D56" s="191" t="s">
        <v>439</v>
      </c>
      <c r="E56" s="191" t="s">
        <v>437</v>
      </c>
      <c r="F56" s="191" t="s">
        <v>398</v>
      </c>
      <c r="G56" s="191" t="s">
        <v>419</v>
      </c>
      <c r="H56" s="191"/>
      <c r="I56" s="191">
        <v>7006</v>
      </c>
      <c r="J56" s="191">
        <v>70</v>
      </c>
    </row>
    <row r="57" spans="1:10">
      <c r="A57" s="171"/>
      <c r="B57" s="189">
        <v>43712</v>
      </c>
      <c r="C57" s="190">
        <v>3</v>
      </c>
      <c r="D57" s="191" t="s">
        <v>439</v>
      </c>
      <c r="E57" s="191" t="s">
        <v>437</v>
      </c>
      <c r="F57" s="191" t="s">
        <v>402</v>
      </c>
      <c r="G57" s="191" t="s">
        <v>419</v>
      </c>
      <c r="H57" s="191"/>
      <c r="I57" s="191">
        <v>7006</v>
      </c>
      <c r="J57" s="191">
        <v>70</v>
      </c>
    </row>
    <row r="58" spans="1:10">
      <c r="B58" s="181">
        <v>44079</v>
      </c>
      <c r="C58" s="1">
        <v>2</v>
      </c>
      <c r="D58" t="s">
        <v>51</v>
      </c>
      <c r="E58" t="s">
        <v>35</v>
      </c>
      <c r="F58" s="44" t="s">
        <v>407</v>
      </c>
      <c r="G58" t="s">
        <v>413</v>
      </c>
      <c r="I58">
        <v>1702</v>
      </c>
      <c r="J58">
        <v>17</v>
      </c>
    </row>
    <row r="59" spans="1:10">
      <c r="A59" s="171"/>
      <c r="B59" s="184">
        <v>44093</v>
      </c>
      <c r="C59" s="185">
        <v>2</v>
      </c>
      <c r="D59" s="171" t="s">
        <v>32</v>
      </c>
      <c r="E59" s="171" t="s">
        <v>5</v>
      </c>
      <c r="F59" s="171" t="s">
        <v>394</v>
      </c>
      <c r="G59" s="171" t="s">
        <v>420</v>
      </c>
      <c r="H59" s="171"/>
      <c r="I59" s="171">
        <v>1504</v>
      </c>
      <c r="J59" s="171">
        <v>15</v>
      </c>
    </row>
    <row r="60" spans="1:10">
      <c r="A60" s="171"/>
      <c r="B60" s="187">
        <v>44093</v>
      </c>
      <c r="C60" s="188">
        <v>2</v>
      </c>
      <c r="D60" s="186" t="s">
        <v>32</v>
      </c>
      <c r="E60" s="186" t="s">
        <v>5</v>
      </c>
      <c r="F60" s="186" t="s">
        <v>402</v>
      </c>
      <c r="G60" s="186" t="s">
        <v>420</v>
      </c>
      <c r="H60" s="186"/>
      <c r="I60" s="186">
        <v>1504</v>
      </c>
      <c r="J60" s="186">
        <v>15</v>
      </c>
    </row>
    <row r="61" spans="1:10">
      <c r="B61" s="181">
        <v>44093</v>
      </c>
      <c r="C61" s="1">
        <v>2</v>
      </c>
      <c r="D61" t="s">
        <v>32</v>
      </c>
      <c r="E61" t="s">
        <v>5</v>
      </c>
      <c r="F61" s="44" t="s">
        <v>407</v>
      </c>
      <c r="G61" t="s">
        <v>420</v>
      </c>
      <c r="I61">
        <v>1504</v>
      </c>
      <c r="J61">
        <v>15</v>
      </c>
    </row>
    <row r="62" spans="1:10">
      <c r="A62" s="171"/>
      <c r="B62" s="184">
        <v>44100</v>
      </c>
      <c r="C62" s="185">
        <v>3</v>
      </c>
      <c r="D62" s="171" t="s">
        <v>2</v>
      </c>
      <c r="E62" s="171" t="s">
        <v>3</v>
      </c>
      <c r="F62" s="171" t="s">
        <v>393</v>
      </c>
      <c r="G62" s="171" t="s">
        <v>416</v>
      </c>
      <c r="H62" s="171"/>
      <c r="I62" s="171">
        <v>2109</v>
      </c>
      <c r="J62" s="171">
        <v>21</v>
      </c>
    </row>
    <row r="63" spans="1:10">
      <c r="A63" s="171"/>
      <c r="B63" s="184">
        <v>44100</v>
      </c>
      <c r="C63" s="185">
        <v>3</v>
      </c>
      <c r="D63" s="171" t="s">
        <v>2</v>
      </c>
      <c r="E63" s="171" t="s">
        <v>3</v>
      </c>
      <c r="F63" s="171" t="s">
        <v>401</v>
      </c>
      <c r="G63" s="171" t="s">
        <v>416</v>
      </c>
      <c r="H63" s="171"/>
      <c r="I63" s="171">
        <v>2109</v>
      </c>
      <c r="J63" s="171">
        <v>21</v>
      </c>
    </row>
    <row r="64" spans="1:10">
      <c r="A64" s="171"/>
      <c r="B64" s="184">
        <v>44100</v>
      </c>
      <c r="C64" s="185">
        <v>3</v>
      </c>
      <c r="D64" s="171" t="s">
        <v>2</v>
      </c>
      <c r="E64" s="171" t="s">
        <v>3</v>
      </c>
      <c r="F64" s="171" t="s">
        <v>405</v>
      </c>
      <c r="G64" s="171" t="s">
        <v>416</v>
      </c>
      <c r="H64" s="171"/>
      <c r="I64" s="171">
        <v>2109</v>
      </c>
      <c r="J64" s="171">
        <v>21</v>
      </c>
    </row>
    <row r="65" spans="2:10">
      <c r="B65" s="181">
        <v>44107</v>
      </c>
      <c r="C65" s="1">
        <v>2</v>
      </c>
      <c r="D65" t="s">
        <v>43</v>
      </c>
      <c r="E65" t="s">
        <v>410</v>
      </c>
      <c r="F65" s="44" t="s">
        <v>400</v>
      </c>
      <c r="G65" t="s">
        <v>430</v>
      </c>
      <c r="I65">
        <v>2410</v>
      </c>
      <c r="J65">
        <v>24</v>
      </c>
    </row>
    <row r="66" spans="2:10">
      <c r="B66" s="181">
        <v>44107</v>
      </c>
      <c r="C66" s="1">
        <v>2</v>
      </c>
      <c r="D66" t="s">
        <v>43</v>
      </c>
      <c r="E66" t="s">
        <v>410</v>
      </c>
      <c r="F66" s="44" t="s">
        <v>404</v>
      </c>
      <c r="G66" t="s">
        <v>430</v>
      </c>
      <c r="I66">
        <v>2410</v>
      </c>
      <c r="J66">
        <v>24</v>
      </c>
    </row>
    <row r="67" spans="2:10">
      <c r="B67" s="181">
        <v>44107</v>
      </c>
      <c r="C67" s="1">
        <v>2</v>
      </c>
      <c r="D67" t="s">
        <v>43</v>
      </c>
      <c r="E67" t="s">
        <v>410</v>
      </c>
      <c r="F67" s="44" t="s">
        <v>408</v>
      </c>
      <c r="G67" t="s">
        <v>430</v>
      </c>
      <c r="I67">
        <v>2410</v>
      </c>
      <c r="J67">
        <v>24</v>
      </c>
    </row>
    <row r="68" spans="2:10">
      <c r="B68" s="181">
        <v>44107</v>
      </c>
      <c r="C68" s="1">
        <v>2</v>
      </c>
      <c r="D68" t="s">
        <v>24</v>
      </c>
      <c r="E68" t="s">
        <v>55</v>
      </c>
      <c r="F68" s="44" t="s">
        <v>396</v>
      </c>
      <c r="G68" t="s">
        <v>423</v>
      </c>
      <c r="I68">
        <v>2101</v>
      </c>
      <c r="J68">
        <v>21</v>
      </c>
    </row>
    <row r="69" spans="2:10">
      <c r="B69" s="181">
        <v>44107</v>
      </c>
      <c r="C69" s="1">
        <v>2</v>
      </c>
      <c r="D69" t="s">
        <v>131</v>
      </c>
      <c r="E69" t="s">
        <v>15</v>
      </c>
      <c r="F69" s="44" t="s">
        <v>407</v>
      </c>
      <c r="G69" t="s">
        <v>433</v>
      </c>
      <c r="I69">
        <v>1606</v>
      </c>
      <c r="J69">
        <v>16</v>
      </c>
    </row>
    <row r="70" spans="2:10">
      <c r="B70" s="181">
        <v>44114</v>
      </c>
      <c r="C70" s="1">
        <v>2</v>
      </c>
      <c r="D70" t="s">
        <v>21</v>
      </c>
      <c r="E70" t="s">
        <v>54</v>
      </c>
      <c r="F70" s="44" t="s">
        <v>395</v>
      </c>
      <c r="G70" t="s">
        <v>415</v>
      </c>
      <c r="I70">
        <v>1101</v>
      </c>
      <c r="J70">
        <v>11</v>
      </c>
    </row>
    <row r="71" spans="2:10">
      <c r="B71" s="181">
        <v>44116</v>
      </c>
      <c r="C71" s="1">
        <v>2</v>
      </c>
      <c r="D71" t="s">
        <v>21</v>
      </c>
      <c r="E71" t="s">
        <v>54</v>
      </c>
      <c r="F71" s="44" t="s">
        <v>399</v>
      </c>
      <c r="G71" t="s">
        <v>415</v>
      </c>
      <c r="I71">
        <v>1101</v>
      </c>
      <c r="J71">
        <v>11</v>
      </c>
    </row>
    <row r="72" spans="2:10">
      <c r="B72" s="181">
        <v>44116</v>
      </c>
      <c r="C72" s="1">
        <v>2</v>
      </c>
      <c r="D72" t="s">
        <v>21</v>
      </c>
      <c r="E72" t="s">
        <v>54</v>
      </c>
      <c r="F72" s="44" t="s">
        <v>403</v>
      </c>
      <c r="G72" t="s">
        <v>415</v>
      </c>
      <c r="I72">
        <v>1101</v>
      </c>
      <c r="J72">
        <v>11</v>
      </c>
    </row>
    <row r="73" spans="2:10">
      <c r="B73" s="181">
        <v>44149</v>
      </c>
      <c r="C73" s="1">
        <v>2</v>
      </c>
      <c r="D73" t="s">
        <v>97</v>
      </c>
      <c r="E73" t="s">
        <v>5</v>
      </c>
      <c r="F73" s="44" t="s">
        <v>99</v>
      </c>
      <c r="G73" t="s">
        <v>420</v>
      </c>
      <c r="H73" s="44" t="s">
        <v>409</v>
      </c>
      <c r="I73">
        <v>1504</v>
      </c>
      <c r="J73">
        <v>15</v>
      </c>
    </row>
  </sheetData>
  <autoFilter ref="A1:J73"/>
  <sortState ref="A2:I69">
    <sortCondition ref="B2:B69"/>
    <sortCondition ref="D2:D69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5"/>
  <sheetViews>
    <sheetView showGridLines="0" topLeftCell="C1" zoomScale="145" zoomScaleNormal="145" workbookViewId="0">
      <selection activeCell="C358" sqref="A358:XFD362"/>
    </sheetView>
  </sheetViews>
  <sheetFormatPr defaultRowHeight="10.5"/>
  <cols>
    <col min="1" max="1" width="7" style="30" bestFit="1" customWidth="1"/>
    <col min="2" max="2" width="11.7109375" style="30" customWidth="1"/>
    <col min="3" max="3" width="5.42578125" style="198" customWidth="1"/>
    <col min="4" max="4" width="30" style="30" bestFit="1" customWidth="1"/>
    <col min="5" max="5" width="41.42578125" style="30" bestFit="1" customWidth="1"/>
    <col min="6" max="6" width="18.7109375" style="30" bestFit="1" customWidth="1"/>
    <col min="7" max="7" width="10.85546875" style="30" customWidth="1"/>
    <col min="8" max="8" width="26.85546875" style="30" customWidth="1"/>
    <col min="9" max="9" width="28.85546875" style="30" bestFit="1" customWidth="1"/>
    <col min="10" max="10" width="5.85546875" style="30" customWidth="1"/>
    <col min="11" max="11" width="4.42578125" style="30" bestFit="1" customWidth="1"/>
    <col min="12" max="256" width="9.140625" style="30"/>
    <col min="257" max="257" width="7" style="30" bestFit="1" customWidth="1"/>
    <col min="258" max="258" width="11.7109375" style="30" customWidth="1"/>
    <col min="259" max="259" width="5.42578125" style="30" customWidth="1"/>
    <col min="260" max="260" width="30" style="30" bestFit="1" customWidth="1"/>
    <col min="261" max="261" width="32" style="30" bestFit="1" customWidth="1"/>
    <col min="262" max="262" width="18.7109375" style="30" bestFit="1" customWidth="1"/>
    <col min="263" max="263" width="10.85546875" style="30" customWidth="1"/>
    <col min="264" max="264" width="26.85546875" style="30" customWidth="1"/>
    <col min="265" max="265" width="28.85546875" style="30" bestFit="1" customWidth="1"/>
    <col min="266" max="266" width="5.85546875" style="30" customWidth="1"/>
    <col min="267" max="267" width="4.42578125" style="30" bestFit="1" customWidth="1"/>
    <col min="268" max="512" width="9.140625" style="30"/>
    <col min="513" max="513" width="7" style="30" bestFit="1" customWidth="1"/>
    <col min="514" max="514" width="11.7109375" style="30" customWidth="1"/>
    <col min="515" max="515" width="5.42578125" style="30" customWidth="1"/>
    <col min="516" max="516" width="30" style="30" bestFit="1" customWidth="1"/>
    <col min="517" max="517" width="32" style="30" bestFit="1" customWidth="1"/>
    <col min="518" max="518" width="18.7109375" style="30" bestFit="1" customWidth="1"/>
    <col min="519" max="519" width="10.85546875" style="30" customWidth="1"/>
    <col min="520" max="520" width="26.85546875" style="30" customWidth="1"/>
    <col min="521" max="521" width="28.85546875" style="30" bestFit="1" customWidth="1"/>
    <col min="522" max="522" width="5.85546875" style="30" customWidth="1"/>
    <col min="523" max="523" width="4.42578125" style="30" bestFit="1" customWidth="1"/>
    <col min="524" max="768" width="9.140625" style="30"/>
    <col min="769" max="769" width="7" style="30" bestFit="1" customWidth="1"/>
    <col min="770" max="770" width="11.7109375" style="30" customWidth="1"/>
    <col min="771" max="771" width="5.42578125" style="30" customWidth="1"/>
    <col min="772" max="772" width="30" style="30" bestFit="1" customWidth="1"/>
    <col min="773" max="773" width="32" style="30" bestFit="1" customWidth="1"/>
    <col min="774" max="774" width="18.7109375" style="30" bestFit="1" customWidth="1"/>
    <col min="775" max="775" width="10.85546875" style="30" customWidth="1"/>
    <col min="776" max="776" width="26.85546875" style="30" customWidth="1"/>
    <col min="777" max="777" width="28.85546875" style="30" bestFit="1" customWidth="1"/>
    <col min="778" max="778" width="5.85546875" style="30" customWidth="1"/>
    <col min="779" max="779" width="4.42578125" style="30" bestFit="1" customWidth="1"/>
    <col min="780" max="1024" width="9.140625" style="30"/>
    <col min="1025" max="1025" width="7" style="30" bestFit="1" customWidth="1"/>
    <col min="1026" max="1026" width="11.7109375" style="30" customWidth="1"/>
    <col min="1027" max="1027" width="5.42578125" style="30" customWidth="1"/>
    <col min="1028" max="1028" width="30" style="30" bestFit="1" customWidth="1"/>
    <col min="1029" max="1029" width="32" style="30" bestFit="1" customWidth="1"/>
    <col min="1030" max="1030" width="18.7109375" style="30" bestFit="1" customWidth="1"/>
    <col min="1031" max="1031" width="10.85546875" style="30" customWidth="1"/>
    <col min="1032" max="1032" width="26.85546875" style="30" customWidth="1"/>
    <col min="1033" max="1033" width="28.85546875" style="30" bestFit="1" customWidth="1"/>
    <col min="1034" max="1034" width="5.85546875" style="30" customWidth="1"/>
    <col min="1035" max="1035" width="4.42578125" style="30" bestFit="1" customWidth="1"/>
    <col min="1036" max="1280" width="9.140625" style="30"/>
    <col min="1281" max="1281" width="7" style="30" bestFit="1" customWidth="1"/>
    <col min="1282" max="1282" width="11.7109375" style="30" customWidth="1"/>
    <col min="1283" max="1283" width="5.42578125" style="30" customWidth="1"/>
    <col min="1284" max="1284" width="30" style="30" bestFit="1" customWidth="1"/>
    <col min="1285" max="1285" width="32" style="30" bestFit="1" customWidth="1"/>
    <col min="1286" max="1286" width="18.7109375" style="30" bestFit="1" customWidth="1"/>
    <col min="1287" max="1287" width="10.85546875" style="30" customWidth="1"/>
    <col min="1288" max="1288" width="26.85546875" style="30" customWidth="1"/>
    <col min="1289" max="1289" width="28.85546875" style="30" bestFit="1" customWidth="1"/>
    <col min="1290" max="1290" width="5.85546875" style="30" customWidth="1"/>
    <col min="1291" max="1291" width="4.42578125" style="30" bestFit="1" customWidth="1"/>
    <col min="1292" max="1536" width="9.140625" style="30"/>
    <col min="1537" max="1537" width="7" style="30" bestFit="1" customWidth="1"/>
    <col min="1538" max="1538" width="11.7109375" style="30" customWidth="1"/>
    <col min="1539" max="1539" width="5.42578125" style="30" customWidth="1"/>
    <col min="1540" max="1540" width="30" style="30" bestFit="1" customWidth="1"/>
    <col min="1541" max="1541" width="32" style="30" bestFit="1" customWidth="1"/>
    <col min="1542" max="1542" width="18.7109375" style="30" bestFit="1" customWidth="1"/>
    <col min="1543" max="1543" width="10.85546875" style="30" customWidth="1"/>
    <col min="1544" max="1544" width="26.85546875" style="30" customWidth="1"/>
    <col min="1545" max="1545" width="28.85546875" style="30" bestFit="1" customWidth="1"/>
    <col min="1546" max="1546" width="5.85546875" style="30" customWidth="1"/>
    <col min="1547" max="1547" width="4.42578125" style="30" bestFit="1" customWidth="1"/>
    <col min="1548" max="1792" width="9.140625" style="30"/>
    <col min="1793" max="1793" width="7" style="30" bestFit="1" customWidth="1"/>
    <col min="1794" max="1794" width="11.7109375" style="30" customWidth="1"/>
    <col min="1795" max="1795" width="5.42578125" style="30" customWidth="1"/>
    <col min="1796" max="1796" width="30" style="30" bestFit="1" customWidth="1"/>
    <col min="1797" max="1797" width="32" style="30" bestFit="1" customWidth="1"/>
    <col min="1798" max="1798" width="18.7109375" style="30" bestFit="1" customWidth="1"/>
    <col min="1799" max="1799" width="10.85546875" style="30" customWidth="1"/>
    <col min="1800" max="1800" width="26.85546875" style="30" customWidth="1"/>
    <col min="1801" max="1801" width="28.85546875" style="30" bestFit="1" customWidth="1"/>
    <col min="1802" max="1802" width="5.85546875" style="30" customWidth="1"/>
    <col min="1803" max="1803" width="4.42578125" style="30" bestFit="1" customWidth="1"/>
    <col min="1804" max="2048" width="9.140625" style="30"/>
    <col min="2049" max="2049" width="7" style="30" bestFit="1" customWidth="1"/>
    <col min="2050" max="2050" width="11.7109375" style="30" customWidth="1"/>
    <col min="2051" max="2051" width="5.42578125" style="30" customWidth="1"/>
    <col min="2052" max="2052" width="30" style="30" bestFit="1" customWidth="1"/>
    <col min="2053" max="2053" width="32" style="30" bestFit="1" customWidth="1"/>
    <col min="2054" max="2054" width="18.7109375" style="30" bestFit="1" customWidth="1"/>
    <col min="2055" max="2055" width="10.85546875" style="30" customWidth="1"/>
    <col min="2056" max="2056" width="26.85546875" style="30" customWidth="1"/>
    <col min="2057" max="2057" width="28.85546875" style="30" bestFit="1" customWidth="1"/>
    <col min="2058" max="2058" width="5.85546875" style="30" customWidth="1"/>
    <col min="2059" max="2059" width="4.42578125" style="30" bestFit="1" customWidth="1"/>
    <col min="2060" max="2304" width="9.140625" style="30"/>
    <col min="2305" max="2305" width="7" style="30" bestFit="1" customWidth="1"/>
    <col min="2306" max="2306" width="11.7109375" style="30" customWidth="1"/>
    <col min="2307" max="2307" width="5.42578125" style="30" customWidth="1"/>
    <col min="2308" max="2308" width="30" style="30" bestFit="1" customWidth="1"/>
    <col min="2309" max="2309" width="32" style="30" bestFit="1" customWidth="1"/>
    <col min="2310" max="2310" width="18.7109375" style="30" bestFit="1" customWidth="1"/>
    <col min="2311" max="2311" width="10.85546875" style="30" customWidth="1"/>
    <col min="2312" max="2312" width="26.85546875" style="30" customWidth="1"/>
    <col min="2313" max="2313" width="28.85546875" style="30" bestFit="1" customWidth="1"/>
    <col min="2314" max="2314" width="5.85546875" style="30" customWidth="1"/>
    <col min="2315" max="2315" width="4.42578125" style="30" bestFit="1" customWidth="1"/>
    <col min="2316" max="2560" width="9.140625" style="30"/>
    <col min="2561" max="2561" width="7" style="30" bestFit="1" customWidth="1"/>
    <col min="2562" max="2562" width="11.7109375" style="30" customWidth="1"/>
    <col min="2563" max="2563" width="5.42578125" style="30" customWidth="1"/>
    <col min="2564" max="2564" width="30" style="30" bestFit="1" customWidth="1"/>
    <col min="2565" max="2565" width="32" style="30" bestFit="1" customWidth="1"/>
    <col min="2566" max="2566" width="18.7109375" style="30" bestFit="1" customWidth="1"/>
    <col min="2567" max="2567" width="10.85546875" style="30" customWidth="1"/>
    <col min="2568" max="2568" width="26.85546875" style="30" customWidth="1"/>
    <col min="2569" max="2569" width="28.85546875" style="30" bestFit="1" customWidth="1"/>
    <col min="2570" max="2570" width="5.85546875" style="30" customWidth="1"/>
    <col min="2571" max="2571" width="4.42578125" style="30" bestFit="1" customWidth="1"/>
    <col min="2572" max="2816" width="9.140625" style="30"/>
    <col min="2817" max="2817" width="7" style="30" bestFit="1" customWidth="1"/>
    <col min="2818" max="2818" width="11.7109375" style="30" customWidth="1"/>
    <col min="2819" max="2819" width="5.42578125" style="30" customWidth="1"/>
    <col min="2820" max="2820" width="30" style="30" bestFit="1" customWidth="1"/>
    <col min="2821" max="2821" width="32" style="30" bestFit="1" customWidth="1"/>
    <col min="2822" max="2822" width="18.7109375" style="30" bestFit="1" customWidth="1"/>
    <col min="2823" max="2823" width="10.85546875" style="30" customWidth="1"/>
    <col min="2824" max="2824" width="26.85546875" style="30" customWidth="1"/>
    <col min="2825" max="2825" width="28.85546875" style="30" bestFit="1" customWidth="1"/>
    <col min="2826" max="2826" width="5.85546875" style="30" customWidth="1"/>
    <col min="2827" max="2827" width="4.42578125" style="30" bestFit="1" customWidth="1"/>
    <col min="2828" max="3072" width="9.140625" style="30"/>
    <col min="3073" max="3073" width="7" style="30" bestFit="1" customWidth="1"/>
    <col min="3074" max="3074" width="11.7109375" style="30" customWidth="1"/>
    <col min="3075" max="3075" width="5.42578125" style="30" customWidth="1"/>
    <col min="3076" max="3076" width="30" style="30" bestFit="1" customWidth="1"/>
    <col min="3077" max="3077" width="32" style="30" bestFit="1" customWidth="1"/>
    <col min="3078" max="3078" width="18.7109375" style="30" bestFit="1" customWidth="1"/>
    <col min="3079" max="3079" width="10.85546875" style="30" customWidth="1"/>
    <col min="3080" max="3080" width="26.85546875" style="30" customWidth="1"/>
    <col min="3081" max="3081" width="28.85546875" style="30" bestFit="1" customWidth="1"/>
    <col min="3082" max="3082" width="5.85546875" style="30" customWidth="1"/>
    <col min="3083" max="3083" width="4.42578125" style="30" bestFit="1" customWidth="1"/>
    <col min="3084" max="3328" width="9.140625" style="30"/>
    <col min="3329" max="3329" width="7" style="30" bestFit="1" customWidth="1"/>
    <col min="3330" max="3330" width="11.7109375" style="30" customWidth="1"/>
    <col min="3331" max="3331" width="5.42578125" style="30" customWidth="1"/>
    <col min="3332" max="3332" width="30" style="30" bestFit="1" customWidth="1"/>
    <col min="3333" max="3333" width="32" style="30" bestFit="1" customWidth="1"/>
    <col min="3334" max="3334" width="18.7109375" style="30" bestFit="1" customWidth="1"/>
    <col min="3335" max="3335" width="10.85546875" style="30" customWidth="1"/>
    <col min="3336" max="3336" width="26.85546875" style="30" customWidth="1"/>
    <col min="3337" max="3337" width="28.85546875" style="30" bestFit="1" customWidth="1"/>
    <col min="3338" max="3338" width="5.85546875" style="30" customWidth="1"/>
    <col min="3339" max="3339" width="4.42578125" style="30" bestFit="1" customWidth="1"/>
    <col min="3340" max="3584" width="9.140625" style="30"/>
    <col min="3585" max="3585" width="7" style="30" bestFit="1" customWidth="1"/>
    <col min="3586" max="3586" width="11.7109375" style="30" customWidth="1"/>
    <col min="3587" max="3587" width="5.42578125" style="30" customWidth="1"/>
    <col min="3588" max="3588" width="30" style="30" bestFit="1" customWidth="1"/>
    <col min="3589" max="3589" width="32" style="30" bestFit="1" customWidth="1"/>
    <col min="3590" max="3590" width="18.7109375" style="30" bestFit="1" customWidth="1"/>
    <col min="3591" max="3591" width="10.85546875" style="30" customWidth="1"/>
    <col min="3592" max="3592" width="26.85546875" style="30" customWidth="1"/>
    <col min="3593" max="3593" width="28.85546875" style="30" bestFit="1" customWidth="1"/>
    <col min="3594" max="3594" width="5.85546875" style="30" customWidth="1"/>
    <col min="3595" max="3595" width="4.42578125" style="30" bestFit="1" customWidth="1"/>
    <col min="3596" max="3840" width="9.140625" style="30"/>
    <col min="3841" max="3841" width="7" style="30" bestFit="1" customWidth="1"/>
    <col min="3842" max="3842" width="11.7109375" style="30" customWidth="1"/>
    <col min="3843" max="3843" width="5.42578125" style="30" customWidth="1"/>
    <col min="3844" max="3844" width="30" style="30" bestFit="1" customWidth="1"/>
    <col min="3845" max="3845" width="32" style="30" bestFit="1" customWidth="1"/>
    <col min="3846" max="3846" width="18.7109375" style="30" bestFit="1" customWidth="1"/>
    <col min="3847" max="3847" width="10.85546875" style="30" customWidth="1"/>
    <col min="3848" max="3848" width="26.85546875" style="30" customWidth="1"/>
    <col min="3849" max="3849" width="28.85546875" style="30" bestFit="1" customWidth="1"/>
    <col min="3850" max="3850" width="5.85546875" style="30" customWidth="1"/>
    <col min="3851" max="3851" width="4.42578125" style="30" bestFit="1" customWidth="1"/>
    <col min="3852" max="4096" width="9.140625" style="30"/>
    <col min="4097" max="4097" width="7" style="30" bestFit="1" customWidth="1"/>
    <col min="4098" max="4098" width="11.7109375" style="30" customWidth="1"/>
    <col min="4099" max="4099" width="5.42578125" style="30" customWidth="1"/>
    <col min="4100" max="4100" width="30" style="30" bestFit="1" customWidth="1"/>
    <col min="4101" max="4101" width="32" style="30" bestFit="1" customWidth="1"/>
    <col min="4102" max="4102" width="18.7109375" style="30" bestFit="1" customWidth="1"/>
    <col min="4103" max="4103" width="10.85546875" style="30" customWidth="1"/>
    <col min="4104" max="4104" width="26.85546875" style="30" customWidth="1"/>
    <col min="4105" max="4105" width="28.85546875" style="30" bestFit="1" customWidth="1"/>
    <col min="4106" max="4106" width="5.85546875" style="30" customWidth="1"/>
    <col min="4107" max="4107" width="4.42578125" style="30" bestFit="1" customWidth="1"/>
    <col min="4108" max="4352" width="9.140625" style="30"/>
    <col min="4353" max="4353" width="7" style="30" bestFit="1" customWidth="1"/>
    <col min="4354" max="4354" width="11.7109375" style="30" customWidth="1"/>
    <col min="4355" max="4355" width="5.42578125" style="30" customWidth="1"/>
    <col min="4356" max="4356" width="30" style="30" bestFit="1" customWidth="1"/>
    <col min="4357" max="4357" width="32" style="30" bestFit="1" customWidth="1"/>
    <col min="4358" max="4358" width="18.7109375" style="30" bestFit="1" customWidth="1"/>
    <col min="4359" max="4359" width="10.85546875" style="30" customWidth="1"/>
    <col min="4360" max="4360" width="26.85546875" style="30" customWidth="1"/>
    <col min="4361" max="4361" width="28.85546875" style="30" bestFit="1" customWidth="1"/>
    <col min="4362" max="4362" width="5.85546875" style="30" customWidth="1"/>
    <col min="4363" max="4363" width="4.42578125" style="30" bestFit="1" customWidth="1"/>
    <col min="4364" max="4608" width="9.140625" style="30"/>
    <col min="4609" max="4609" width="7" style="30" bestFit="1" customWidth="1"/>
    <col min="4610" max="4610" width="11.7109375" style="30" customWidth="1"/>
    <col min="4611" max="4611" width="5.42578125" style="30" customWidth="1"/>
    <col min="4612" max="4612" width="30" style="30" bestFit="1" customWidth="1"/>
    <col min="4613" max="4613" width="32" style="30" bestFit="1" customWidth="1"/>
    <col min="4614" max="4614" width="18.7109375" style="30" bestFit="1" customWidth="1"/>
    <col min="4615" max="4615" width="10.85546875" style="30" customWidth="1"/>
    <col min="4616" max="4616" width="26.85546875" style="30" customWidth="1"/>
    <col min="4617" max="4617" width="28.85546875" style="30" bestFit="1" customWidth="1"/>
    <col min="4618" max="4618" width="5.85546875" style="30" customWidth="1"/>
    <col min="4619" max="4619" width="4.42578125" style="30" bestFit="1" customWidth="1"/>
    <col min="4620" max="4864" width="9.140625" style="30"/>
    <col min="4865" max="4865" width="7" style="30" bestFit="1" customWidth="1"/>
    <col min="4866" max="4866" width="11.7109375" style="30" customWidth="1"/>
    <col min="4867" max="4867" width="5.42578125" style="30" customWidth="1"/>
    <col min="4868" max="4868" width="30" style="30" bestFit="1" customWidth="1"/>
    <col min="4869" max="4869" width="32" style="30" bestFit="1" customWidth="1"/>
    <col min="4870" max="4870" width="18.7109375" style="30" bestFit="1" customWidth="1"/>
    <col min="4871" max="4871" width="10.85546875" style="30" customWidth="1"/>
    <col min="4872" max="4872" width="26.85546875" style="30" customWidth="1"/>
    <col min="4873" max="4873" width="28.85546875" style="30" bestFit="1" customWidth="1"/>
    <col min="4874" max="4874" width="5.85546875" style="30" customWidth="1"/>
    <col min="4875" max="4875" width="4.42578125" style="30" bestFit="1" customWidth="1"/>
    <col min="4876" max="5120" width="9.140625" style="30"/>
    <col min="5121" max="5121" width="7" style="30" bestFit="1" customWidth="1"/>
    <col min="5122" max="5122" width="11.7109375" style="30" customWidth="1"/>
    <col min="5123" max="5123" width="5.42578125" style="30" customWidth="1"/>
    <col min="5124" max="5124" width="30" style="30" bestFit="1" customWidth="1"/>
    <col min="5125" max="5125" width="32" style="30" bestFit="1" customWidth="1"/>
    <col min="5126" max="5126" width="18.7109375" style="30" bestFit="1" customWidth="1"/>
    <col min="5127" max="5127" width="10.85546875" style="30" customWidth="1"/>
    <col min="5128" max="5128" width="26.85546875" style="30" customWidth="1"/>
    <col min="5129" max="5129" width="28.85546875" style="30" bestFit="1" customWidth="1"/>
    <col min="5130" max="5130" width="5.85546875" style="30" customWidth="1"/>
    <col min="5131" max="5131" width="4.42578125" style="30" bestFit="1" customWidth="1"/>
    <col min="5132" max="5376" width="9.140625" style="30"/>
    <col min="5377" max="5377" width="7" style="30" bestFit="1" customWidth="1"/>
    <col min="5378" max="5378" width="11.7109375" style="30" customWidth="1"/>
    <col min="5379" max="5379" width="5.42578125" style="30" customWidth="1"/>
    <col min="5380" max="5380" width="30" style="30" bestFit="1" customWidth="1"/>
    <col min="5381" max="5381" width="32" style="30" bestFit="1" customWidth="1"/>
    <col min="5382" max="5382" width="18.7109375" style="30" bestFit="1" customWidth="1"/>
    <col min="5383" max="5383" width="10.85546875" style="30" customWidth="1"/>
    <col min="5384" max="5384" width="26.85546875" style="30" customWidth="1"/>
    <col min="5385" max="5385" width="28.85546875" style="30" bestFit="1" customWidth="1"/>
    <col min="5386" max="5386" width="5.85546875" style="30" customWidth="1"/>
    <col min="5387" max="5387" width="4.42578125" style="30" bestFit="1" customWidth="1"/>
    <col min="5388" max="5632" width="9.140625" style="30"/>
    <col min="5633" max="5633" width="7" style="30" bestFit="1" customWidth="1"/>
    <col min="5634" max="5634" width="11.7109375" style="30" customWidth="1"/>
    <col min="5635" max="5635" width="5.42578125" style="30" customWidth="1"/>
    <col min="5636" max="5636" width="30" style="30" bestFit="1" customWidth="1"/>
    <col min="5637" max="5637" width="32" style="30" bestFit="1" customWidth="1"/>
    <col min="5638" max="5638" width="18.7109375" style="30" bestFit="1" customWidth="1"/>
    <col min="5639" max="5639" width="10.85546875" style="30" customWidth="1"/>
    <col min="5640" max="5640" width="26.85546875" style="30" customWidth="1"/>
    <col min="5641" max="5641" width="28.85546875" style="30" bestFit="1" customWidth="1"/>
    <col min="5642" max="5642" width="5.85546875" style="30" customWidth="1"/>
    <col min="5643" max="5643" width="4.42578125" style="30" bestFit="1" customWidth="1"/>
    <col min="5644" max="5888" width="9.140625" style="30"/>
    <col min="5889" max="5889" width="7" style="30" bestFit="1" customWidth="1"/>
    <col min="5890" max="5890" width="11.7109375" style="30" customWidth="1"/>
    <col min="5891" max="5891" width="5.42578125" style="30" customWidth="1"/>
    <col min="5892" max="5892" width="30" style="30" bestFit="1" customWidth="1"/>
    <col min="5893" max="5893" width="32" style="30" bestFit="1" customWidth="1"/>
    <col min="5894" max="5894" width="18.7109375" style="30" bestFit="1" customWidth="1"/>
    <col min="5895" max="5895" width="10.85546875" style="30" customWidth="1"/>
    <col min="5896" max="5896" width="26.85546875" style="30" customWidth="1"/>
    <col min="5897" max="5897" width="28.85546875" style="30" bestFit="1" customWidth="1"/>
    <col min="5898" max="5898" width="5.85546875" style="30" customWidth="1"/>
    <col min="5899" max="5899" width="4.42578125" style="30" bestFit="1" customWidth="1"/>
    <col min="5900" max="6144" width="9.140625" style="30"/>
    <col min="6145" max="6145" width="7" style="30" bestFit="1" customWidth="1"/>
    <col min="6146" max="6146" width="11.7109375" style="30" customWidth="1"/>
    <col min="6147" max="6147" width="5.42578125" style="30" customWidth="1"/>
    <col min="6148" max="6148" width="30" style="30" bestFit="1" customWidth="1"/>
    <col min="6149" max="6149" width="32" style="30" bestFit="1" customWidth="1"/>
    <col min="6150" max="6150" width="18.7109375" style="30" bestFit="1" customWidth="1"/>
    <col min="6151" max="6151" width="10.85546875" style="30" customWidth="1"/>
    <col min="6152" max="6152" width="26.85546875" style="30" customWidth="1"/>
    <col min="6153" max="6153" width="28.85546875" style="30" bestFit="1" customWidth="1"/>
    <col min="6154" max="6154" width="5.85546875" style="30" customWidth="1"/>
    <col min="6155" max="6155" width="4.42578125" style="30" bestFit="1" customWidth="1"/>
    <col min="6156" max="6400" width="9.140625" style="30"/>
    <col min="6401" max="6401" width="7" style="30" bestFit="1" customWidth="1"/>
    <col min="6402" max="6402" width="11.7109375" style="30" customWidth="1"/>
    <col min="6403" max="6403" width="5.42578125" style="30" customWidth="1"/>
    <col min="6404" max="6404" width="30" style="30" bestFit="1" customWidth="1"/>
    <col min="6405" max="6405" width="32" style="30" bestFit="1" customWidth="1"/>
    <col min="6406" max="6406" width="18.7109375" style="30" bestFit="1" customWidth="1"/>
    <col min="6407" max="6407" width="10.85546875" style="30" customWidth="1"/>
    <col min="6408" max="6408" width="26.85546875" style="30" customWidth="1"/>
    <col min="6409" max="6409" width="28.85546875" style="30" bestFit="1" customWidth="1"/>
    <col min="6410" max="6410" width="5.85546875" style="30" customWidth="1"/>
    <col min="6411" max="6411" width="4.42578125" style="30" bestFit="1" customWidth="1"/>
    <col min="6412" max="6656" width="9.140625" style="30"/>
    <col min="6657" max="6657" width="7" style="30" bestFit="1" customWidth="1"/>
    <col min="6658" max="6658" width="11.7109375" style="30" customWidth="1"/>
    <col min="6659" max="6659" width="5.42578125" style="30" customWidth="1"/>
    <col min="6660" max="6660" width="30" style="30" bestFit="1" customWidth="1"/>
    <col min="6661" max="6661" width="32" style="30" bestFit="1" customWidth="1"/>
    <col min="6662" max="6662" width="18.7109375" style="30" bestFit="1" customWidth="1"/>
    <col min="6663" max="6663" width="10.85546875" style="30" customWidth="1"/>
    <col min="6664" max="6664" width="26.85546875" style="30" customWidth="1"/>
    <col min="6665" max="6665" width="28.85546875" style="30" bestFit="1" customWidth="1"/>
    <col min="6666" max="6666" width="5.85546875" style="30" customWidth="1"/>
    <col min="6667" max="6667" width="4.42578125" style="30" bestFit="1" customWidth="1"/>
    <col min="6668" max="6912" width="9.140625" style="30"/>
    <col min="6913" max="6913" width="7" style="30" bestFit="1" customWidth="1"/>
    <col min="6914" max="6914" width="11.7109375" style="30" customWidth="1"/>
    <col min="6915" max="6915" width="5.42578125" style="30" customWidth="1"/>
    <col min="6916" max="6916" width="30" style="30" bestFit="1" customWidth="1"/>
    <col min="6917" max="6917" width="32" style="30" bestFit="1" customWidth="1"/>
    <col min="6918" max="6918" width="18.7109375" style="30" bestFit="1" customWidth="1"/>
    <col min="6919" max="6919" width="10.85546875" style="30" customWidth="1"/>
    <col min="6920" max="6920" width="26.85546875" style="30" customWidth="1"/>
    <col min="6921" max="6921" width="28.85546875" style="30" bestFit="1" customWidth="1"/>
    <col min="6922" max="6922" width="5.85546875" style="30" customWidth="1"/>
    <col min="6923" max="6923" width="4.42578125" style="30" bestFit="1" customWidth="1"/>
    <col min="6924" max="7168" width="9.140625" style="30"/>
    <col min="7169" max="7169" width="7" style="30" bestFit="1" customWidth="1"/>
    <col min="7170" max="7170" width="11.7109375" style="30" customWidth="1"/>
    <col min="7171" max="7171" width="5.42578125" style="30" customWidth="1"/>
    <col min="7172" max="7172" width="30" style="30" bestFit="1" customWidth="1"/>
    <col min="7173" max="7173" width="32" style="30" bestFit="1" customWidth="1"/>
    <col min="7174" max="7174" width="18.7109375" style="30" bestFit="1" customWidth="1"/>
    <col min="7175" max="7175" width="10.85546875" style="30" customWidth="1"/>
    <col min="7176" max="7176" width="26.85546875" style="30" customWidth="1"/>
    <col min="7177" max="7177" width="28.85546875" style="30" bestFit="1" customWidth="1"/>
    <col min="7178" max="7178" width="5.85546875" style="30" customWidth="1"/>
    <col min="7179" max="7179" width="4.42578125" style="30" bestFit="1" customWidth="1"/>
    <col min="7180" max="7424" width="9.140625" style="30"/>
    <col min="7425" max="7425" width="7" style="30" bestFit="1" customWidth="1"/>
    <col min="7426" max="7426" width="11.7109375" style="30" customWidth="1"/>
    <col min="7427" max="7427" width="5.42578125" style="30" customWidth="1"/>
    <col min="7428" max="7428" width="30" style="30" bestFit="1" customWidth="1"/>
    <col min="7429" max="7429" width="32" style="30" bestFit="1" customWidth="1"/>
    <col min="7430" max="7430" width="18.7109375" style="30" bestFit="1" customWidth="1"/>
    <col min="7431" max="7431" width="10.85546875" style="30" customWidth="1"/>
    <col min="7432" max="7432" width="26.85546875" style="30" customWidth="1"/>
    <col min="7433" max="7433" width="28.85546875" style="30" bestFit="1" customWidth="1"/>
    <col min="7434" max="7434" width="5.85546875" style="30" customWidth="1"/>
    <col min="7435" max="7435" width="4.42578125" style="30" bestFit="1" customWidth="1"/>
    <col min="7436" max="7680" width="9.140625" style="30"/>
    <col min="7681" max="7681" width="7" style="30" bestFit="1" customWidth="1"/>
    <col min="7682" max="7682" width="11.7109375" style="30" customWidth="1"/>
    <col min="7683" max="7683" width="5.42578125" style="30" customWidth="1"/>
    <col min="7684" max="7684" width="30" style="30" bestFit="1" customWidth="1"/>
    <col min="7685" max="7685" width="32" style="30" bestFit="1" customWidth="1"/>
    <col min="7686" max="7686" width="18.7109375" style="30" bestFit="1" customWidth="1"/>
    <col min="7687" max="7687" width="10.85546875" style="30" customWidth="1"/>
    <col min="7688" max="7688" width="26.85546875" style="30" customWidth="1"/>
    <col min="7689" max="7689" width="28.85546875" style="30" bestFit="1" customWidth="1"/>
    <col min="7690" max="7690" width="5.85546875" style="30" customWidth="1"/>
    <col min="7691" max="7691" width="4.42578125" style="30" bestFit="1" customWidth="1"/>
    <col min="7692" max="7936" width="9.140625" style="30"/>
    <col min="7937" max="7937" width="7" style="30" bestFit="1" customWidth="1"/>
    <col min="7938" max="7938" width="11.7109375" style="30" customWidth="1"/>
    <col min="7939" max="7939" width="5.42578125" style="30" customWidth="1"/>
    <col min="7940" max="7940" width="30" style="30" bestFit="1" customWidth="1"/>
    <col min="7941" max="7941" width="32" style="30" bestFit="1" customWidth="1"/>
    <col min="7942" max="7942" width="18.7109375" style="30" bestFit="1" customWidth="1"/>
    <col min="7943" max="7943" width="10.85546875" style="30" customWidth="1"/>
    <col min="7944" max="7944" width="26.85546875" style="30" customWidth="1"/>
    <col min="7945" max="7945" width="28.85546875" style="30" bestFit="1" customWidth="1"/>
    <col min="7946" max="7946" width="5.85546875" style="30" customWidth="1"/>
    <col min="7947" max="7947" width="4.42578125" style="30" bestFit="1" customWidth="1"/>
    <col min="7948" max="8192" width="9.140625" style="30"/>
    <col min="8193" max="8193" width="7" style="30" bestFit="1" customWidth="1"/>
    <col min="8194" max="8194" width="11.7109375" style="30" customWidth="1"/>
    <col min="8195" max="8195" width="5.42578125" style="30" customWidth="1"/>
    <col min="8196" max="8196" width="30" style="30" bestFit="1" customWidth="1"/>
    <col min="8197" max="8197" width="32" style="30" bestFit="1" customWidth="1"/>
    <col min="8198" max="8198" width="18.7109375" style="30" bestFit="1" customWidth="1"/>
    <col min="8199" max="8199" width="10.85546875" style="30" customWidth="1"/>
    <col min="8200" max="8200" width="26.85546875" style="30" customWidth="1"/>
    <col min="8201" max="8201" width="28.85546875" style="30" bestFit="1" customWidth="1"/>
    <col min="8202" max="8202" width="5.85546875" style="30" customWidth="1"/>
    <col min="8203" max="8203" width="4.42578125" style="30" bestFit="1" customWidth="1"/>
    <col min="8204" max="8448" width="9.140625" style="30"/>
    <col min="8449" max="8449" width="7" style="30" bestFit="1" customWidth="1"/>
    <col min="8450" max="8450" width="11.7109375" style="30" customWidth="1"/>
    <col min="8451" max="8451" width="5.42578125" style="30" customWidth="1"/>
    <col min="8452" max="8452" width="30" style="30" bestFit="1" customWidth="1"/>
    <col min="8453" max="8453" width="32" style="30" bestFit="1" customWidth="1"/>
    <col min="8454" max="8454" width="18.7109375" style="30" bestFit="1" customWidth="1"/>
    <col min="8455" max="8455" width="10.85546875" style="30" customWidth="1"/>
    <col min="8456" max="8456" width="26.85546875" style="30" customWidth="1"/>
    <col min="8457" max="8457" width="28.85546875" style="30" bestFit="1" customWidth="1"/>
    <col min="8458" max="8458" width="5.85546875" style="30" customWidth="1"/>
    <col min="8459" max="8459" width="4.42578125" style="30" bestFit="1" customWidth="1"/>
    <col min="8460" max="8704" width="9.140625" style="30"/>
    <col min="8705" max="8705" width="7" style="30" bestFit="1" customWidth="1"/>
    <col min="8706" max="8706" width="11.7109375" style="30" customWidth="1"/>
    <col min="8707" max="8707" width="5.42578125" style="30" customWidth="1"/>
    <col min="8708" max="8708" width="30" style="30" bestFit="1" customWidth="1"/>
    <col min="8709" max="8709" width="32" style="30" bestFit="1" customWidth="1"/>
    <col min="8710" max="8710" width="18.7109375" style="30" bestFit="1" customWidth="1"/>
    <col min="8711" max="8711" width="10.85546875" style="30" customWidth="1"/>
    <col min="8712" max="8712" width="26.85546875" style="30" customWidth="1"/>
    <col min="8713" max="8713" width="28.85546875" style="30" bestFit="1" customWidth="1"/>
    <col min="8714" max="8714" width="5.85546875" style="30" customWidth="1"/>
    <col min="8715" max="8715" width="4.42578125" style="30" bestFit="1" customWidth="1"/>
    <col min="8716" max="8960" width="9.140625" style="30"/>
    <col min="8961" max="8961" width="7" style="30" bestFit="1" customWidth="1"/>
    <col min="8962" max="8962" width="11.7109375" style="30" customWidth="1"/>
    <col min="8963" max="8963" width="5.42578125" style="30" customWidth="1"/>
    <col min="8964" max="8964" width="30" style="30" bestFit="1" customWidth="1"/>
    <col min="8965" max="8965" width="32" style="30" bestFit="1" customWidth="1"/>
    <col min="8966" max="8966" width="18.7109375" style="30" bestFit="1" customWidth="1"/>
    <col min="8967" max="8967" width="10.85546875" style="30" customWidth="1"/>
    <col min="8968" max="8968" width="26.85546875" style="30" customWidth="1"/>
    <col min="8969" max="8969" width="28.85546875" style="30" bestFit="1" customWidth="1"/>
    <col min="8970" max="8970" width="5.85546875" style="30" customWidth="1"/>
    <col min="8971" max="8971" width="4.42578125" style="30" bestFit="1" customWidth="1"/>
    <col min="8972" max="9216" width="9.140625" style="30"/>
    <col min="9217" max="9217" width="7" style="30" bestFit="1" customWidth="1"/>
    <col min="9218" max="9218" width="11.7109375" style="30" customWidth="1"/>
    <col min="9219" max="9219" width="5.42578125" style="30" customWidth="1"/>
    <col min="9220" max="9220" width="30" style="30" bestFit="1" customWidth="1"/>
    <col min="9221" max="9221" width="32" style="30" bestFit="1" customWidth="1"/>
    <col min="9222" max="9222" width="18.7109375" style="30" bestFit="1" customWidth="1"/>
    <col min="9223" max="9223" width="10.85546875" style="30" customWidth="1"/>
    <col min="9224" max="9224" width="26.85546875" style="30" customWidth="1"/>
    <col min="9225" max="9225" width="28.85546875" style="30" bestFit="1" customWidth="1"/>
    <col min="9226" max="9226" width="5.85546875" style="30" customWidth="1"/>
    <col min="9227" max="9227" width="4.42578125" style="30" bestFit="1" customWidth="1"/>
    <col min="9228" max="9472" width="9.140625" style="30"/>
    <col min="9473" max="9473" width="7" style="30" bestFit="1" customWidth="1"/>
    <col min="9474" max="9474" width="11.7109375" style="30" customWidth="1"/>
    <col min="9475" max="9475" width="5.42578125" style="30" customWidth="1"/>
    <col min="9476" max="9476" width="30" style="30" bestFit="1" customWidth="1"/>
    <col min="9477" max="9477" width="32" style="30" bestFit="1" customWidth="1"/>
    <col min="9478" max="9478" width="18.7109375" style="30" bestFit="1" customWidth="1"/>
    <col min="9479" max="9479" width="10.85546875" style="30" customWidth="1"/>
    <col min="9480" max="9480" width="26.85546875" style="30" customWidth="1"/>
    <col min="9481" max="9481" width="28.85546875" style="30" bestFit="1" customWidth="1"/>
    <col min="9482" max="9482" width="5.85546875" style="30" customWidth="1"/>
    <col min="9483" max="9483" width="4.42578125" style="30" bestFit="1" customWidth="1"/>
    <col min="9484" max="9728" width="9.140625" style="30"/>
    <col min="9729" max="9729" width="7" style="30" bestFit="1" customWidth="1"/>
    <col min="9730" max="9730" width="11.7109375" style="30" customWidth="1"/>
    <col min="9731" max="9731" width="5.42578125" style="30" customWidth="1"/>
    <col min="9732" max="9732" width="30" style="30" bestFit="1" customWidth="1"/>
    <col min="9733" max="9733" width="32" style="30" bestFit="1" customWidth="1"/>
    <col min="9734" max="9734" width="18.7109375" style="30" bestFit="1" customWidth="1"/>
    <col min="9735" max="9735" width="10.85546875" style="30" customWidth="1"/>
    <col min="9736" max="9736" width="26.85546875" style="30" customWidth="1"/>
    <col min="9737" max="9737" width="28.85546875" style="30" bestFit="1" customWidth="1"/>
    <col min="9738" max="9738" width="5.85546875" style="30" customWidth="1"/>
    <col min="9739" max="9739" width="4.42578125" style="30" bestFit="1" customWidth="1"/>
    <col min="9740" max="9984" width="9.140625" style="30"/>
    <col min="9985" max="9985" width="7" style="30" bestFit="1" customWidth="1"/>
    <col min="9986" max="9986" width="11.7109375" style="30" customWidth="1"/>
    <col min="9987" max="9987" width="5.42578125" style="30" customWidth="1"/>
    <col min="9988" max="9988" width="30" style="30" bestFit="1" customWidth="1"/>
    <col min="9989" max="9989" width="32" style="30" bestFit="1" customWidth="1"/>
    <col min="9990" max="9990" width="18.7109375" style="30" bestFit="1" customWidth="1"/>
    <col min="9991" max="9991" width="10.85546875" style="30" customWidth="1"/>
    <col min="9992" max="9992" width="26.85546875" style="30" customWidth="1"/>
    <col min="9993" max="9993" width="28.85546875" style="30" bestFit="1" customWidth="1"/>
    <col min="9994" max="9994" width="5.85546875" style="30" customWidth="1"/>
    <col min="9995" max="9995" width="4.42578125" style="30" bestFit="1" customWidth="1"/>
    <col min="9996" max="10240" width="9.140625" style="30"/>
    <col min="10241" max="10241" width="7" style="30" bestFit="1" customWidth="1"/>
    <col min="10242" max="10242" width="11.7109375" style="30" customWidth="1"/>
    <col min="10243" max="10243" width="5.42578125" style="30" customWidth="1"/>
    <col min="10244" max="10244" width="30" style="30" bestFit="1" customWidth="1"/>
    <col min="10245" max="10245" width="32" style="30" bestFit="1" customWidth="1"/>
    <col min="10246" max="10246" width="18.7109375" style="30" bestFit="1" customWidth="1"/>
    <col min="10247" max="10247" width="10.85546875" style="30" customWidth="1"/>
    <col min="10248" max="10248" width="26.85546875" style="30" customWidth="1"/>
    <col min="10249" max="10249" width="28.85546875" style="30" bestFit="1" customWidth="1"/>
    <col min="10250" max="10250" width="5.85546875" style="30" customWidth="1"/>
    <col min="10251" max="10251" width="4.42578125" style="30" bestFit="1" customWidth="1"/>
    <col min="10252" max="10496" width="9.140625" style="30"/>
    <col min="10497" max="10497" width="7" style="30" bestFit="1" customWidth="1"/>
    <col min="10498" max="10498" width="11.7109375" style="30" customWidth="1"/>
    <col min="10499" max="10499" width="5.42578125" style="30" customWidth="1"/>
    <col min="10500" max="10500" width="30" style="30" bestFit="1" customWidth="1"/>
    <col min="10501" max="10501" width="32" style="30" bestFit="1" customWidth="1"/>
    <col min="10502" max="10502" width="18.7109375" style="30" bestFit="1" customWidth="1"/>
    <col min="10503" max="10503" width="10.85546875" style="30" customWidth="1"/>
    <col min="10504" max="10504" width="26.85546875" style="30" customWidth="1"/>
    <col min="10505" max="10505" width="28.85546875" style="30" bestFit="1" customWidth="1"/>
    <col min="10506" max="10506" width="5.85546875" style="30" customWidth="1"/>
    <col min="10507" max="10507" width="4.42578125" style="30" bestFit="1" customWidth="1"/>
    <col min="10508" max="10752" width="9.140625" style="30"/>
    <col min="10753" max="10753" width="7" style="30" bestFit="1" customWidth="1"/>
    <col min="10754" max="10754" width="11.7109375" style="30" customWidth="1"/>
    <col min="10755" max="10755" width="5.42578125" style="30" customWidth="1"/>
    <col min="10756" max="10756" width="30" style="30" bestFit="1" customWidth="1"/>
    <col min="10757" max="10757" width="32" style="30" bestFit="1" customWidth="1"/>
    <col min="10758" max="10758" width="18.7109375" style="30" bestFit="1" customWidth="1"/>
    <col min="10759" max="10759" width="10.85546875" style="30" customWidth="1"/>
    <col min="10760" max="10760" width="26.85546875" style="30" customWidth="1"/>
    <col min="10761" max="10761" width="28.85546875" style="30" bestFit="1" customWidth="1"/>
    <col min="10762" max="10762" width="5.85546875" style="30" customWidth="1"/>
    <col min="10763" max="10763" width="4.42578125" style="30" bestFit="1" customWidth="1"/>
    <col min="10764" max="11008" width="9.140625" style="30"/>
    <col min="11009" max="11009" width="7" style="30" bestFit="1" customWidth="1"/>
    <col min="11010" max="11010" width="11.7109375" style="30" customWidth="1"/>
    <col min="11011" max="11011" width="5.42578125" style="30" customWidth="1"/>
    <col min="11012" max="11012" width="30" style="30" bestFit="1" customWidth="1"/>
    <col min="11013" max="11013" width="32" style="30" bestFit="1" customWidth="1"/>
    <col min="11014" max="11014" width="18.7109375" style="30" bestFit="1" customWidth="1"/>
    <col min="11015" max="11015" width="10.85546875" style="30" customWidth="1"/>
    <col min="11016" max="11016" width="26.85546875" style="30" customWidth="1"/>
    <col min="11017" max="11017" width="28.85546875" style="30" bestFit="1" customWidth="1"/>
    <col min="11018" max="11018" width="5.85546875" style="30" customWidth="1"/>
    <col min="11019" max="11019" width="4.42578125" style="30" bestFit="1" customWidth="1"/>
    <col min="11020" max="11264" width="9.140625" style="30"/>
    <col min="11265" max="11265" width="7" style="30" bestFit="1" customWidth="1"/>
    <col min="11266" max="11266" width="11.7109375" style="30" customWidth="1"/>
    <col min="11267" max="11267" width="5.42578125" style="30" customWidth="1"/>
    <col min="11268" max="11268" width="30" style="30" bestFit="1" customWidth="1"/>
    <col min="11269" max="11269" width="32" style="30" bestFit="1" customWidth="1"/>
    <col min="11270" max="11270" width="18.7109375" style="30" bestFit="1" customWidth="1"/>
    <col min="11271" max="11271" width="10.85546875" style="30" customWidth="1"/>
    <col min="11272" max="11272" width="26.85546875" style="30" customWidth="1"/>
    <col min="11273" max="11273" width="28.85546875" style="30" bestFit="1" customWidth="1"/>
    <col min="11274" max="11274" width="5.85546875" style="30" customWidth="1"/>
    <col min="11275" max="11275" width="4.42578125" style="30" bestFit="1" customWidth="1"/>
    <col min="11276" max="11520" width="9.140625" style="30"/>
    <col min="11521" max="11521" width="7" style="30" bestFit="1" customWidth="1"/>
    <col min="11522" max="11522" width="11.7109375" style="30" customWidth="1"/>
    <col min="11523" max="11523" width="5.42578125" style="30" customWidth="1"/>
    <col min="11524" max="11524" width="30" style="30" bestFit="1" customWidth="1"/>
    <col min="11525" max="11525" width="32" style="30" bestFit="1" customWidth="1"/>
    <col min="11526" max="11526" width="18.7109375" style="30" bestFit="1" customWidth="1"/>
    <col min="11527" max="11527" width="10.85546875" style="30" customWidth="1"/>
    <col min="11528" max="11528" width="26.85546875" style="30" customWidth="1"/>
    <col min="11529" max="11529" width="28.85546875" style="30" bestFit="1" customWidth="1"/>
    <col min="11530" max="11530" width="5.85546875" style="30" customWidth="1"/>
    <col min="11531" max="11531" width="4.42578125" style="30" bestFit="1" customWidth="1"/>
    <col min="11532" max="11776" width="9.140625" style="30"/>
    <col min="11777" max="11777" width="7" style="30" bestFit="1" customWidth="1"/>
    <col min="11778" max="11778" width="11.7109375" style="30" customWidth="1"/>
    <col min="11779" max="11779" width="5.42578125" style="30" customWidth="1"/>
    <col min="11780" max="11780" width="30" style="30" bestFit="1" customWidth="1"/>
    <col min="11781" max="11781" width="32" style="30" bestFit="1" customWidth="1"/>
    <col min="11782" max="11782" width="18.7109375" style="30" bestFit="1" customWidth="1"/>
    <col min="11783" max="11783" width="10.85546875" style="30" customWidth="1"/>
    <col min="11784" max="11784" width="26.85546875" style="30" customWidth="1"/>
    <col min="11785" max="11785" width="28.85546875" style="30" bestFit="1" customWidth="1"/>
    <col min="11786" max="11786" width="5.85546875" style="30" customWidth="1"/>
    <col min="11787" max="11787" width="4.42578125" style="30" bestFit="1" customWidth="1"/>
    <col min="11788" max="12032" width="9.140625" style="30"/>
    <col min="12033" max="12033" width="7" style="30" bestFit="1" customWidth="1"/>
    <col min="12034" max="12034" width="11.7109375" style="30" customWidth="1"/>
    <col min="12035" max="12035" width="5.42578125" style="30" customWidth="1"/>
    <col min="12036" max="12036" width="30" style="30" bestFit="1" customWidth="1"/>
    <col min="12037" max="12037" width="32" style="30" bestFit="1" customWidth="1"/>
    <col min="12038" max="12038" width="18.7109375" style="30" bestFit="1" customWidth="1"/>
    <col min="12039" max="12039" width="10.85546875" style="30" customWidth="1"/>
    <col min="12040" max="12040" width="26.85546875" style="30" customWidth="1"/>
    <col min="12041" max="12041" width="28.85546875" style="30" bestFit="1" customWidth="1"/>
    <col min="12042" max="12042" width="5.85546875" style="30" customWidth="1"/>
    <col min="12043" max="12043" width="4.42578125" style="30" bestFit="1" customWidth="1"/>
    <col min="12044" max="12288" width="9.140625" style="30"/>
    <col min="12289" max="12289" width="7" style="30" bestFit="1" customWidth="1"/>
    <col min="12290" max="12290" width="11.7109375" style="30" customWidth="1"/>
    <col min="12291" max="12291" width="5.42578125" style="30" customWidth="1"/>
    <col min="12292" max="12292" width="30" style="30" bestFit="1" customWidth="1"/>
    <col min="12293" max="12293" width="32" style="30" bestFit="1" customWidth="1"/>
    <col min="12294" max="12294" width="18.7109375" style="30" bestFit="1" customWidth="1"/>
    <col min="12295" max="12295" width="10.85546875" style="30" customWidth="1"/>
    <col min="12296" max="12296" width="26.85546875" style="30" customWidth="1"/>
    <col min="12297" max="12297" width="28.85546875" style="30" bestFit="1" customWidth="1"/>
    <col min="12298" max="12298" width="5.85546875" style="30" customWidth="1"/>
    <col min="12299" max="12299" width="4.42578125" style="30" bestFit="1" customWidth="1"/>
    <col min="12300" max="12544" width="9.140625" style="30"/>
    <col min="12545" max="12545" width="7" style="30" bestFit="1" customWidth="1"/>
    <col min="12546" max="12546" width="11.7109375" style="30" customWidth="1"/>
    <col min="12547" max="12547" width="5.42578125" style="30" customWidth="1"/>
    <col min="12548" max="12548" width="30" style="30" bestFit="1" customWidth="1"/>
    <col min="12549" max="12549" width="32" style="30" bestFit="1" customWidth="1"/>
    <col min="12550" max="12550" width="18.7109375" style="30" bestFit="1" customWidth="1"/>
    <col min="12551" max="12551" width="10.85546875" style="30" customWidth="1"/>
    <col min="12552" max="12552" width="26.85546875" style="30" customWidth="1"/>
    <col min="12553" max="12553" width="28.85546875" style="30" bestFit="1" customWidth="1"/>
    <col min="12554" max="12554" width="5.85546875" style="30" customWidth="1"/>
    <col min="12555" max="12555" width="4.42578125" style="30" bestFit="1" customWidth="1"/>
    <col min="12556" max="12800" width="9.140625" style="30"/>
    <col min="12801" max="12801" width="7" style="30" bestFit="1" customWidth="1"/>
    <col min="12802" max="12802" width="11.7109375" style="30" customWidth="1"/>
    <col min="12803" max="12803" width="5.42578125" style="30" customWidth="1"/>
    <col min="12804" max="12804" width="30" style="30" bestFit="1" customWidth="1"/>
    <col min="12805" max="12805" width="32" style="30" bestFit="1" customWidth="1"/>
    <col min="12806" max="12806" width="18.7109375" style="30" bestFit="1" customWidth="1"/>
    <col min="12807" max="12807" width="10.85546875" style="30" customWidth="1"/>
    <col min="12808" max="12808" width="26.85546875" style="30" customWidth="1"/>
    <col min="12809" max="12809" width="28.85546875" style="30" bestFit="1" customWidth="1"/>
    <col min="12810" max="12810" width="5.85546875" style="30" customWidth="1"/>
    <col min="12811" max="12811" width="4.42578125" style="30" bestFit="1" customWidth="1"/>
    <col min="12812" max="13056" width="9.140625" style="30"/>
    <col min="13057" max="13057" width="7" style="30" bestFit="1" customWidth="1"/>
    <col min="13058" max="13058" width="11.7109375" style="30" customWidth="1"/>
    <col min="13059" max="13059" width="5.42578125" style="30" customWidth="1"/>
    <col min="13060" max="13060" width="30" style="30" bestFit="1" customWidth="1"/>
    <col min="13061" max="13061" width="32" style="30" bestFit="1" customWidth="1"/>
    <col min="13062" max="13062" width="18.7109375" style="30" bestFit="1" customWidth="1"/>
    <col min="13063" max="13063" width="10.85546875" style="30" customWidth="1"/>
    <col min="13064" max="13064" width="26.85546875" style="30" customWidth="1"/>
    <col min="13065" max="13065" width="28.85546875" style="30" bestFit="1" customWidth="1"/>
    <col min="13066" max="13066" width="5.85546875" style="30" customWidth="1"/>
    <col min="13067" max="13067" width="4.42578125" style="30" bestFit="1" customWidth="1"/>
    <col min="13068" max="13312" width="9.140625" style="30"/>
    <col min="13313" max="13313" width="7" style="30" bestFit="1" customWidth="1"/>
    <col min="13314" max="13314" width="11.7109375" style="30" customWidth="1"/>
    <col min="13315" max="13315" width="5.42578125" style="30" customWidth="1"/>
    <col min="13316" max="13316" width="30" style="30" bestFit="1" customWidth="1"/>
    <col min="13317" max="13317" width="32" style="30" bestFit="1" customWidth="1"/>
    <col min="13318" max="13318" width="18.7109375" style="30" bestFit="1" customWidth="1"/>
    <col min="13319" max="13319" width="10.85546875" style="30" customWidth="1"/>
    <col min="13320" max="13320" width="26.85546875" style="30" customWidth="1"/>
    <col min="13321" max="13321" width="28.85546875" style="30" bestFit="1" customWidth="1"/>
    <col min="13322" max="13322" width="5.85546875" style="30" customWidth="1"/>
    <col min="13323" max="13323" width="4.42578125" style="30" bestFit="1" customWidth="1"/>
    <col min="13324" max="13568" width="9.140625" style="30"/>
    <col min="13569" max="13569" width="7" style="30" bestFit="1" customWidth="1"/>
    <col min="13570" max="13570" width="11.7109375" style="30" customWidth="1"/>
    <col min="13571" max="13571" width="5.42578125" style="30" customWidth="1"/>
    <col min="13572" max="13572" width="30" style="30" bestFit="1" customWidth="1"/>
    <col min="13573" max="13573" width="32" style="30" bestFit="1" customWidth="1"/>
    <col min="13574" max="13574" width="18.7109375" style="30" bestFit="1" customWidth="1"/>
    <col min="13575" max="13575" width="10.85546875" style="30" customWidth="1"/>
    <col min="13576" max="13576" width="26.85546875" style="30" customWidth="1"/>
    <col min="13577" max="13577" width="28.85546875" style="30" bestFit="1" customWidth="1"/>
    <col min="13578" max="13578" width="5.85546875" style="30" customWidth="1"/>
    <col min="13579" max="13579" width="4.42578125" style="30" bestFit="1" customWidth="1"/>
    <col min="13580" max="13824" width="9.140625" style="30"/>
    <col min="13825" max="13825" width="7" style="30" bestFit="1" customWidth="1"/>
    <col min="13826" max="13826" width="11.7109375" style="30" customWidth="1"/>
    <col min="13827" max="13827" width="5.42578125" style="30" customWidth="1"/>
    <col min="13828" max="13828" width="30" style="30" bestFit="1" customWidth="1"/>
    <col min="13829" max="13829" width="32" style="30" bestFit="1" customWidth="1"/>
    <col min="13830" max="13830" width="18.7109375" style="30" bestFit="1" customWidth="1"/>
    <col min="13831" max="13831" width="10.85546875" style="30" customWidth="1"/>
    <col min="13832" max="13832" width="26.85546875" style="30" customWidth="1"/>
    <col min="13833" max="13833" width="28.85546875" style="30" bestFit="1" customWidth="1"/>
    <col min="13834" max="13834" width="5.85546875" style="30" customWidth="1"/>
    <col min="13835" max="13835" width="4.42578125" style="30" bestFit="1" customWidth="1"/>
    <col min="13836" max="14080" width="9.140625" style="30"/>
    <col min="14081" max="14081" width="7" style="30" bestFit="1" customWidth="1"/>
    <col min="14082" max="14082" width="11.7109375" style="30" customWidth="1"/>
    <col min="14083" max="14083" width="5.42578125" style="30" customWidth="1"/>
    <col min="14084" max="14084" width="30" style="30" bestFit="1" customWidth="1"/>
    <col min="14085" max="14085" width="32" style="30" bestFit="1" customWidth="1"/>
    <col min="14086" max="14086" width="18.7109375" style="30" bestFit="1" customWidth="1"/>
    <col min="14087" max="14087" width="10.85546875" style="30" customWidth="1"/>
    <col min="14088" max="14088" width="26.85546875" style="30" customWidth="1"/>
    <col min="14089" max="14089" width="28.85546875" style="30" bestFit="1" customWidth="1"/>
    <col min="14090" max="14090" width="5.85546875" style="30" customWidth="1"/>
    <col min="14091" max="14091" width="4.42578125" style="30" bestFit="1" customWidth="1"/>
    <col min="14092" max="14336" width="9.140625" style="30"/>
    <col min="14337" max="14337" width="7" style="30" bestFit="1" customWidth="1"/>
    <col min="14338" max="14338" width="11.7109375" style="30" customWidth="1"/>
    <col min="14339" max="14339" width="5.42578125" style="30" customWidth="1"/>
    <col min="14340" max="14340" width="30" style="30" bestFit="1" customWidth="1"/>
    <col min="14341" max="14341" width="32" style="30" bestFit="1" customWidth="1"/>
    <col min="14342" max="14342" width="18.7109375" style="30" bestFit="1" customWidth="1"/>
    <col min="14343" max="14343" width="10.85546875" style="30" customWidth="1"/>
    <col min="14344" max="14344" width="26.85546875" style="30" customWidth="1"/>
    <col min="14345" max="14345" width="28.85546875" style="30" bestFit="1" customWidth="1"/>
    <col min="14346" max="14346" width="5.85546875" style="30" customWidth="1"/>
    <col min="14347" max="14347" width="4.42578125" style="30" bestFit="1" customWidth="1"/>
    <col min="14348" max="14592" width="9.140625" style="30"/>
    <col min="14593" max="14593" width="7" style="30" bestFit="1" customWidth="1"/>
    <col min="14594" max="14594" width="11.7109375" style="30" customWidth="1"/>
    <col min="14595" max="14595" width="5.42578125" style="30" customWidth="1"/>
    <col min="14596" max="14596" width="30" style="30" bestFit="1" customWidth="1"/>
    <col min="14597" max="14597" width="32" style="30" bestFit="1" customWidth="1"/>
    <col min="14598" max="14598" width="18.7109375" style="30" bestFit="1" customWidth="1"/>
    <col min="14599" max="14599" width="10.85546875" style="30" customWidth="1"/>
    <col min="14600" max="14600" width="26.85546875" style="30" customWidth="1"/>
    <col min="14601" max="14601" width="28.85546875" style="30" bestFit="1" customWidth="1"/>
    <col min="14602" max="14602" width="5.85546875" style="30" customWidth="1"/>
    <col min="14603" max="14603" width="4.42578125" style="30" bestFit="1" customWidth="1"/>
    <col min="14604" max="14848" width="9.140625" style="30"/>
    <col min="14849" max="14849" width="7" style="30" bestFit="1" customWidth="1"/>
    <col min="14850" max="14850" width="11.7109375" style="30" customWidth="1"/>
    <col min="14851" max="14851" width="5.42578125" style="30" customWidth="1"/>
    <col min="14852" max="14852" width="30" style="30" bestFit="1" customWidth="1"/>
    <col min="14853" max="14853" width="32" style="30" bestFit="1" customWidth="1"/>
    <col min="14854" max="14854" width="18.7109375" style="30" bestFit="1" customWidth="1"/>
    <col min="14855" max="14855" width="10.85546875" style="30" customWidth="1"/>
    <col min="14856" max="14856" width="26.85546875" style="30" customWidth="1"/>
    <col min="14857" max="14857" width="28.85546875" style="30" bestFit="1" customWidth="1"/>
    <col min="14858" max="14858" width="5.85546875" style="30" customWidth="1"/>
    <col min="14859" max="14859" width="4.42578125" style="30" bestFit="1" customWidth="1"/>
    <col min="14860" max="15104" width="9.140625" style="30"/>
    <col min="15105" max="15105" width="7" style="30" bestFit="1" customWidth="1"/>
    <col min="15106" max="15106" width="11.7109375" style="30" customWidth="1"/>
    <col min="15107" max="15107" width="5.42578125" style="30" customWidth="1"/>
    <col min="15108" max="15108" width="30" style="30" bestFit="1" customWidth="1"/>
    <col min="15109" max="15109" width="32" style="30" bestFit="1" customWidth="1"/>
    <col min="15110" max="15110" width="18.7109375" style="30" bestFit="1" customWidth="1"/>
    <col min="15111" max="15111" width="10.85546875" style="30" customWidth="1"/>
    <col min="15112" max="15112" width="26.85546875" style="30" customWidth="1"/>
    <col min="15113" max="15113" width="28.85546875" style="30" bestFit="1" customWidth="1"/>
    <col min="15114" max="15114" width="5.85546875" style="30" customWidth="1"/>
    <col min="15115" max="15115" width="4.42578125" style="30" bestFit="1" customWidth="1"/>
    <col min="15116" max="15360" width="9.140625" style="30"/>
    <col min="15361" max="15361" width="7" style="30" bestFit="1" customWidth="1"/>
    <col min="15362" max="15362" width="11.7109375" style="30" customWidth="1"/>
    <col min="15363" max="15363" width="5.42578125" style="30" customWidth="1"/>
    <col min="15364" max="15364" width="30" style="30" bestFit="1" customWidth="1"/>
    <col min="15365" max="15365" width="32" style="30" bestFit="1" customWidth="1"/>
    <col min="15366" max="15366" width="18.7109375" style="30" bestFit="1" customWidth="1"/>
    <col min="15367" max="15367" width="10.85546875" style="30" customWidth="1"/>
    <col min="15368" max="15368" width="26.85546875" style="30" customWidth="1"/>
    <col min="15369" max="15369" width="28.85546875" style="30" bestFit="1" customWidth="1"/>
    <col min="15370" max="15370" width="5.85546875" style="30" customWidth="1"/>
    <col min="15371" max="15371" width="4.42578125" style="30" bestFit="1" customWidth="1"/>
    <col min="15372" max="15616" width="9.140625" style="30"/>
    <col min="15617" max="15617" width="7" style="30" bestFit="1" customWidth="1"/>
    <col min="15618" max="15618" width="11.7109375" style="30" customWidth="1"/>
    <col min="15619" max="15619" width="5.42578125" style="30" customWidth="1"/>
    <col min="15620" max="15620" width="30" style="30" bestFit="1" customWidth="1"/>
    <col min="15621" max="15621" width="32" style="30" bestFit="1" customWidth="1"/>
    <col min="15622" max="15622" width="18.7109375" style="30" bestFit="1" customWidth="1"/>
    <col min="15623" max="15623" width="10.85546875" style="30" customWidth="1"/>
    <col min="15624" max="15624" width="26.85546875" style="30" customWidth="1"/>
    <col min="15625" max="15625" width="28.85546875" style="30" bestFit="1" customWidth="1"/>
    <col min="15626" max="15626" width="5.85546875" style="30" customWidth="1"/>
    <col min="15627" max="15627" width="4.42578125" style="30" bestFit="1" customWidth="1"/>
    <col min="15628" max="15872" width="9.140625" style="30"/>
    <col min="15873" max="15873" width="7" style="30" bestFit="1" customWidth="1"/>
    <col min="15874" max="15874" width="11.7109375" style="30" customWidth="1"/>
    <col min="15875" max="15875" width="5.42578125" style="30" customWidth="1"/>
    <col min="15876" max="15876" width="30" style="30" bestFit="1" customWidth="1"/>
    <col min="15877" max="15877" width="32" style="30" bestFit="1" customWidth="1"/>
    <col min="15878" max="15878" width="18.7109375" style="30" bestFit="1" customWidth="1"/>
    <col min="15879" max="15879" width="10.85546875" style="30" customWidth="1"/>
    <col min="15880" max="15880" width="26.85546875" style="30" customWidth="1"/>
    <col min="15881" max="15881" width="28.85546875" style="30" bestFit="1" customWidth="1"/>
    <col min="15882" max="15882" width="5.85546875" style="30" customWidth="1"/>
    <col min="15883" max="15883" width="4.42578125" style="30" bestFit="1" customWidth="1"/>
    <col min="15884" max="16128" width="9.140625" style="30"/>
    <col min="16129" max="16129" width="7" style="30" bestFit="1" customWidth="1"/>
    <col min="16130" max="16130" width="11.7109375" style="30" customWidth="1"/>
    <col min="16131" max="16131" width="5.42578125" style="30" customWidth="1"/>
    <col min="16132" max="16132" width="30" style="30" bestFit="1" customWidth="1"/>
    <col min="16133" max="16133" width="32" style="30" bestFit="1" customWidth="1"/>
    <col min="16134" max="16134" width="18.7109375" style="30" bestFit="1" customWidth="1"/>
    <col min="16135" max="16135" width="10.85546875" style="30" customWidth="1"/>
    <col min="16136" max="16136" width="26.85546875" style="30" customWidth="1"/>
    <col min="16137" max="16137" width="28.85546875" style="30" bestFit="1" customWidth="1"/>
    <col min="16138" max="16138" width="5.85546875" style="30" customWidth="1"/>
    <col min="16139" max="16139" width="4.42578125" style="30" bestFit="1" customWidth="1"/>
    <col min="16140" max="16384" width="9.140625" style="30"/>
  </cols>
  <sheetData>
    <row r="1" spans="1:11" s="194" customFormat="1" ht="21">
      <c r="A1" s="192" t="s">
        <v>69</v>
      </c>
      <c r="B1" s="192" t="s">
        <v>44</v>
      </c>
      <c r="C1" s="193" t="s">
        <v>207</v>
      </c>
      <c r="D1" s="192" t="s">
        <v>45</v>
      </c>
      <c r="E1" s="192" t="s">
        <v>46</v>
      </c>
      <c r="F1" s="192" t="s">
        <v>47</v>
      </c>
      <c r="G1" s="192" t="s">
        <v>440</v>
      </c>
      <c r="H1" s="192" t="s">
        <v>389</v>
      </c>
      <c r="I1" s="192" t="s">
        <v>390</v>
      </c>
      <c r="J1" s="192" t="s">
        <v>391</v>
      </c>
      <c r="K1" s="192" t="s">
        <v>392</v>
      </c>
    </row>
    <row r="2" spans="1:11" ht="10.5" customHeight="1">
      <c r="A2" s="195">
        <v>202001</v>
      </c>
      <c r="B2" s="196">
        <v>43862</v>
      </c>
      <c r="C2" s="197">
        <v>1</v>
      </c>
      <c r="D2" s="195" t="s">
        <v>779</v>
      </c>
      <c r="E2" s="195" t="s">
        <v>100</v>
      </c>
      <c r="F2" s="195" t="s">
        <v>10</v>
      </c>
      <c r="G2" s="195">
        <v>39</v>
      </c>
      <c r="H2" s="195" t="s">
        <v>780</v>
      </c>
      <c r="I2" s="196"/>
      <c r="J2" s="195">
        <v>2003</v>
      </c>
      <c r="K2" s="195">
        <v>20</v>
      </c>
    </row>
    <row r="3" spans="1:11" ht="10.5" customHeight="1">
      <c r="A3" s="195">
        <v>201901</v>
      </c>
      <c r="B3" s="196">
        <v>43897</v>
      </c>
      <c r="C3" s="197">
        <v>6</v>
      </c>
      <c r="D3" s="195" t="s">
        <v>781</v>
      </c>
      <c r="E3" s="195" t="s">
        <v>782</v>
      </c>
      <c r="F3" s="195" t="s">
        <v>783</v>
      </c>
      <c r="G3" s="195"/>
      <c r="H3" s="195" t="s">
        <v>784</v>
      </c>
      <c r="I3" s="196"/>
      <c r="J3" s="195">
        <v>1909</v>
      </c>
      <c r="K3" s="195">
        <v>19</v>
      </c>
    </row>
    <row r="4" spans="1:11" ht="10.5" customHeight="1">
      <c r="A4" s="195">
        <v>201101</v>
      </c>
      <c r="B4" s="196">
        <v>43918</v>
      </c>
      <c r="C4" s="197">
        <v>2</v>
      </c>
      <c r="D4" s="195" t="s">
        <v>441</v>
      </c>
      <c r="E4" s="195" t="s">
        <v>442</v>
      </c>
      <c r="F4" s="195" t="s">
        <v>54</v>
      </c>
      <c r="G4" s="195">
        <v>16</v>
      </c>
      <c r="H4" s="195" t="s">
        <v>443</v>
      </c>
      <c r="I4" s="196"/>
      <c r="J4" s="195">
        <v>1130</v>
      </c>
      <c r="K4" s="195">
        <v>11</v>
      </c>
    </row>
    <row r="5" spans="1:11" ht="10.5" customHeight="1">
      <c r="A5" s="195">
        <v>201601</v>
      </c>
      <c r="B5" s="196">
        <v>43918</v>
      </c>
      <c r="C5" s="197">
        <v>1</v>
      </c>
      <c r="D5" s="195" t="s">
        <v>785</v>
      </c>
      <c r="E5" s="195" t="s">
        <v>786</v>
      </c>
      <c r="F5" s="195" t="s">
        <v>719</v>
      </c>
      <c r="G5" s="195">
        <v>49</v>
      </c>
      <c r="H5" s="195" t="s">
        <v>787</v>
      </c>
      <c r="I5" s="196"/>
      <c r="J5" s="195">
        <v>1609</v>
      </c>
      <c r="K5" s="195">
        <v>16</v>
      </c>
    </row>
    <row r="6" spans="1:11" ht="10.5" customHeight="1">
      <c r="A6" s="195">
        <v>201602</v>
      </c>
      <c r="B6" s="196">
        <v>43919</v>
      </c>
      <c r="C6" s="197">
        <v>1</v>
      </c>
      <c r="D6" s="195" t="s">
        <v>788</v>
      </c>
      <c r="E6" s="195" t="s">
        <v>789</v>
      </c>
      <c r="F6" s="195" t="s">
        <v>719</v>
      </c>
      <c r="G6" s="195">
        <v>49</v>
      </c>
      <c r="H6" s="195" t="s">
        <v>787</v>
      </c>
      <c r="I6" s="196"/>
      <c r="J6" s="195">
        <v>1609</v>
      </c>
      <c r="K6" s="195">
        <v>16</v>
      </c>
    </row>
    <row r="7" spans="1:11" ht="10.5" customHeight="1">
      <c r="A7" s="195">
        <v>201102</v>
      </c>
      <c r="B7" s="196">
        <v>43922</v>
      </c>
      <c r="C7" s="197">
        <v>1</v>
      </c>
      <c r="D7" s="195" t="s">
        <v>790</v>
      </c>
      <c r="E7" s="195" t="s">
        <v>100</v>
      </c>
      <c r="F7" s="195" t="s">
        <v>54</v>
      </c>
      <c r="G7" s="195">
        <v>16</v>
      </c>
      <c r="H7" s="195" t="s">
        <v>443</v>
      </c>
      <c r="I7" s="196" t="s">
        <v>409</v>
      </c>
      <c r="J7" s="195">
        <v>1130</v>
      </c>
      <c r="K7" s="195">
        <v>11</v>
      </c>
    </row>
    <row r="8" spans="1:11" ht="10.5" customHeight="1">
      <c r="A8" s="195">
        <v>201103</v>
      </c>
      <c r="B8" s="196">
        <v>43925</v>
      </c>
      <c r="C8" s="197">
        <v>2</v>
      </c>
      <c r="D8" s="195" t="s">
        <v>791</v>
      </c>
      <c r="E8" s="195" t="s">
        <v>792</v>
      </c>
      <c r="F8" s="195" t="s">
        <v>793</v>
      </c>
      <c r="G8" s="195">
        <v>16</v>
      </c>
      <c r="H8" s="195" t="s">
        <v>415</v>
      </c>
      <c r="I8" s="196"/>
      <c r="J8" s="195">
        <v>1101</v>
      </c>
      <c r="K8" s="195">
        <v>11</v>
      </c>
    </row>
    <row r="9" spans="1:11" ht="10.5" customHeight="1">
      <c r="A9" s="195">
        <v>201401</v>
      </c>
      <c r="B9" s="196">
        <v>43925</v>
      </c>
      <c r="C9" s="197">
        <v>2</v>
      </c>
      <c r="D9" s="195" t="s">
        <v>444</v>
      </c>
      <c r="E9" s="195" t="s">
        <v>445</v>
      </c>
      <c r="F9" s="195" t="s">
        <v>446</v>
      </c>
      <c r="G9" s="195">
        <v>20</v>
      </c>
      <c r="H9" s="195" t="s">
        <v>447</v>
      </c>
      <c r="I9" s="196"/>
      <c r="J9" s="195">
        <v>1401</v>
      </c>
      <c r="K9" s="195">
        <v>14</v>
      </c>
    </row>
    <row r="10" spans="1:11" ht="10.5" customHeight="1">
      <c r="A10" s="195">
        <v>201701</v>
      </c>
      <c r="B10" s="196">
        <v>43925</v>
      </c>
      <c r="C10" s="197">
        <v>2</v>
      </c>
      <c r="D10" s="195" t="s">
        <v>794</v>
      </c>
      <c r="E10" s="195" t="s">
        <v>795</v>
      </c>
      <c r="F10" s="195" t="s">
        <v>35</v>
      </c>
      <c r="G10" s="195">
        <v>18</v>
      </c>
      <c r="H10" s="195" t="s">
        <v>426</v>
      </c>
      <c r="I10" s="196"/>
      <c r="J10" s="195">
        <v>1703</v>
      </c>
      <c r="K10" s="195">
        <v>17</v>
      </c>
    </row>
    <row r="11" spans="1:11" ht="10.5" customHeight="1">
      <c r="A11" s="195">
        <v>202401</v>
      </c>
      <c r="B11" s="196">
        <v>43925</v>
      </c>
      <c r="C11" s="197">
        <v>2</v>
      </c>
      <c r="D11" s="195" t="s">
        <v>796</v>
      </c>
      <c r="E11" s="195" t="s">
        <v>797</v>
      </c>
      <c r="F11" s="195" t="s">
        <v>798</v>
      </c>
      <c r="G11" s="195">
        <v>23</v>
      </c>
      <c r="H11" s="195" t="s">
        <v>799</v>
      </c>
      <c r="I11" s="196"/>
      <c r="J11" s="195">
        <v>2408</v>
      </c>
      <c r="K11" s="195">
        <v>24</v>
      </c>
    </row>
    <row r="12" spans="1:11" ht="10.5" customHeight="1">
      <c r="A12" s="195">
        <v>201104</v>
      </c>
      <c r="B12" s="196">
        <v>43929</v>
      </c>
      <c r="C12" s="197">
        <v>1</v>
      </c>
      <c r="D12" s="195" t="s">
        <v>800</v>
      </c>
      <c r="E12" s="195" t="s">
        <v>100</v>
      </c>
      <c r="F12" s="195" t="s">
        <v>54</v>
      </c>
      <c r="G12" s="195">
        <v>16</v>
      </c>
      <c r="H12" s="195" t="s">
        <v>443</v>
      </c>
      <c r="I12" s="196" t="s">
        <v>409</v>
      </c>
      <c r="J12" s="195">
        <v>1130</v>
      </c>
      <c r="K12" s="195">
        <v>11</v>
      </c>
    </row>
    <row r="13" spans="1:11" ht="10.5" customHeight="1">
      <c r="A13" s="195">
        <v>204001</v>
      </c>
      <c r="B13" s="196">
        <v>43931</v>
      </c>
      <c r="C13" s="197">
        <v>3</v>
      </c>
      <c r="D13" s="195" t="s">
        <v>71</v>
      </c>
      <c r="E13" s="195" t="s">
        <v>450</v>
      </c>
      <c r="F13" s="195" t="s">
        <v>451</v>
      </c>
      <c r="G13" s="195"/>
      <c r="H13" s="195" t="s">
        <v>452</v>
      </c>
      <c r="I13" s="196"/>
      <c r="J13" s="195">
        <v>7010</v>
      </c>
      <c r="K13" s="195">
        <v>99</v>
      </c>
    </row>
    <row r="14" spans="1:11" ht="10.5" customHeight="1">
      <c r="A14" s="195">
        <v>207001</v>
      </c>
      <c r="B14" s="196">
        <v>43931</v>
      </c>
      <c r="C14" s="197">
        <v>3</v>
      </c>
      <c r="D14" s="195" t="s">
        <v>453</v>
      </c>
      <c r="E14" s="195" t="s">
        <v>454</v>
      </c>
      <c r="F14" s="195" t="s">
        <v>48</v>
      </c>
      <c r="G14" s="195">
        <v>33</v>
      </c>
      <c r="H14" s="195" t="s">
        <v>455</v>
      </c>
      <c r="I14" s="196"/>
      <c r="J14" s="195">
        <v>7019</v>
      </c>
      <c r="K14" s="195">
        <v>70</v>
      </c>
    </row>
    <row r="15" spans="1:11" ht="10.5" customHeight="1">
      <c r="A15" s="195">
        <v>201201</v>
      </c>
      <c r="B15" s="196">
        <v>43932</v>
      </c>
      <c r="C15" s="197">
        <v>2</v>
      </c>
      <c r="D15" s="195" t="s">
        <v>456</v>
      </c>
      <c r="E15" s="195" t="s">
        <v>801</v>
      </c>
      <c r="F15" s="195" t="s">
        <v>457</v>
      </c>
      <c r="G15" s="195">
        <v>24</v>
      </c>
      <c r="H15" s="195" t="s">
        <v>458</v>
      </c>
      <c r="I15" s="196" t="s">
        <v>802</v>
      </c>
      <c r="J15" s="195">
        <v>1206</v>
      </c>
      <c r="K15" s="195">
        <v>12</v>
      </c>
    </row>
    <row r="16" spans="1:11" ht="10.5" customHeight="1">
      <c r="A16" s="195">
        <v>201702</v>
      </c>
      <c r="B16" s="196">
        <v>43932</v>
      </c>
      <c r="C16" s="197">
        <v>2</v>
      </c>
      <c r="D16" s="195" t="s">
        <v>52</v>
      </c>
      <c r="E16" s="195" t="s">
        <v>803</v>
      </c>
      <c r="F16" s="195" t="s">
        <v>35</v>
      </c>
      <c r="G16" s="195">
        <v>18</v>
      </c>
      <c r="H16" s="195" t="s">
        <v>459</v>
      </c>
      <c r="I16" s="196"/>
      <c r="J16" s="195">
        <v>1702</v>
      </c>
      <c r="K16" s="195">
        <v>17</v>
      </c>
    </row>
    <row r="17" spans="1:11" ht="10.5" customHeight="1">
      <c r="A17" s="195">
        <v>201902</v>
      </c>
      <c r="B17" s="196">
        <v>43932</v>
      </c>
      <c r="C17" s="197">
        <v>2</v>
      </c>
      <c r="D17" s="195" t="s">
        <v>804</v>
      </c>
      <c r="E17" s="195" t="s">
        <v>805</v>
      </c>
      <c r="F17" s="195" t="s">
        <v>783</v>
      </c>
      <c r="G17" s="195"/>
      <c r="H17" s="195" t="s">
        <v>784</v>
      </c>
      <c r="I17" s="196"/>
      <c r="J17" s="195">
        <v>1909</v>
      </c>
      <c r="K17" s="195">
        <v>19</v>
      </c>
    </row>
    <row r="18" spans="1:11" ht="10.5" customHeight="1">
      <c r="A18" s="195">
        <v>201105</v>
      </c>
      <c r="B18" s="196">
        <v>43936</v>
      </c>
      <c r="C18" s="197">
        <v>1</v>
      </c>
      <c r="D18" s="195" t="s">
        <v>806</v>
      </c>
      <c r="E18" s="195" t="s">
        <v>100</v>
      </c>
      <c r="F18" s="195" t="s">
        <v>54</v>
      </c>
      <c r="G18" s="195">
        <v>16</v>
      </c>
      <c r="H18" s="195" t="s">
        <v>443</v>
      </c>
      <c r="I18" s="196" t="s">
        <v>409</v>
      </c>
      <c r="J18" s="195">
        <v>1130</v>
      </c>
      <c r="K18" s="195">
        <v>11</v>
      </c>
    </row>
    <row r="19" spans="1:11" ht="10.5" customHeight="1">
      <c r="A19" s="195">
        <v>207002</v>
      </c>
      <c r="B19" s="196">
        <v>43938</v>
      </c>
      <c r="C19" s="197">
        <v>3</v>
      </c>
      <c r="D19" s="195" t="s">
        <v>460</v>
      </c>
      <c r="E19" s="195" t="s">
        <v>461</v>
      </c>
      <c r="F19" s="195" t="s">
        <v>462</v>
      </c>
      <c r="G19" s="195">
        <v>33</v>
      </c>
      <c r="H19" s="195" t="s">
        <v>455</v>
      </c>
      <c r="I19" s="196"/>
      <c r="J19" s="195">
        <v>7019</v>
      </c>
      <c r="K19" s="195">
        <v>70</v>
      </c>
    </row>
    <row r="20" spans="1:11" ht="10.5" customHeight="1">
      <c r="A20" s="195">
        <v>201106</v>
      </c>
      <c r="B20" s="196">
        <v>43939</v>
      </c>
      <c r="C20" s="197">
        <v>2</v>
      </c>
      <c r="D20" s="195" t="s">
        <v>463</v>
      </c>
      <c r="E20" s="195" t="s">
        <v>464</v>
      </c>
      <c r="F20" s="195" t="s">
        <v>48</v>
      </c>
      <c r="G20" s="195">
        <v>33</v>
      </c>
      <c r="H20" s="195" t="s">
        <v>443</v>
      </c>
      <c r="I20" s="196"/>
      <c r="J20" s="195">
        <v>1130</v>
      </c>
      <c r="K20" s="195">
        <v>11</v>
      </c>
    </row>
    <row r="21" spans="1:11" ht="10.5" customHeight="1">
      <c r="A21" s="195">
        <v>201202</v>
      </c>
      <c r="B21" s="196">
        <v>43939</v>
      </c>
      <c r="C21" s="197">
        <v>2</v>
      </c>
      <c r="D21" s="195" t="s">
        <v>465</v>
      </c>
      <c r="E21" s="195" t="s">
        <v>466</v>
      </c>
      <c r="F21" s="195" t="s">
        <v>457</v>
      </c>
      <c r="G21" s="195">
        <v>24</v>
      </c>
      <c r="H21" s="195" t="s">
        <v>467</v>
      </c>
      <c r="I21" s="196"/>
      <c r="J21" s="195">
        <v>1214</v>
      </c>
      <c r="K21" s="195">
        <v>12</v>
      </c>
    </row>
    <row r="22" spans="1:11" ht="10.5" customHeight="1">
      <c r="A22" s="195">
        <v>201301</v>
      </c>
      <c r="B22" s="196">
        <v>43939</v>
      </c>
      <c r="C22" s="197">
        <v>2</v>
      </c>
      <c r="D22" s="195" t="s">
        <v>76</v>
      </c>
      <c r="E22" s="195" t="s">
        <v>807</v>
      </c>
      <c r="F22" s="195" t="s">
        <v>16</v>
      </c>
      <c r="G22" s="195">
        <v>25</v>
      </c>
      <c r="H22" s="195" t="s">
        <v>432</v>
      </c>
      <c r="I22" s="196"/>
      <c r="J22" s="195">
        <v>1301</v>
      </c>
      <c r="K22" s="195">
        <v>13</v>
      </c>
    </row>
    <row r="23" spans="1:11" ht="10.5" customHeight="1">
      <c r="A23" s="195">
        <v>201403</v>
      </c>
      <c r="B23" s="196">
        <v>43939</v>
      </c>
      <c r="C23" s="197">
        <v>2</v>
      </c>
      <c r="D23" s="195" t="s">
        <v>808</v>
      </c>
      <c r="E23" s="195" t="s">
        <v>809</v>
      </c>
      <c r="F23" s="195" t="s">
        <v>446</v>
      </c>
      <c r="G23" s="195">
        <v>20</v>
      </c>
      <c r="H23" s="195" t="s">
        <v>810</v>
      </c>
      <c r="I23" s="196"/>
      <c r="J23" s="195">
        <v>1402</v>
      </c>
      <c r="K23" s="195">
        <v>14</v>
      </c>
    </row>
    <row r="24" spans="1:11" ht="10.5" customHeight="1">
      <c r="A24" s="195">
        <v>201501</v>
      </c>
      <c r="B24" s="196">
        <v>43939</v>
      </c>
      <c r="C24" s="197">
        <v>1</v>
      </c>
      <c r="D24" s="195" t="s">
        <v>811</v>
      </c>
      <c r="E24" s="195" t="s">
        <v>812</v>
      </c>
      <c r="F24" s="195" t="s">
        <v>5</v>
      </c>
      <c r="G24" s="195">
        <v>30</v>
      </c>
      <c r="H24" s="195" t="s">
        <v>813</v>
      </c>
      <c r="I24" s="196"/>
      <c r="J24" s="195">
        <v>1508</v>
      </c>
      <c r="K24" s="195">
        <v>15</v>
      </c>
    </row>
    <row r="25" spans="1:11" ht="10.5" customHeight="1">
      <c r="A25" s="195">
        <v>201603</v>
      </c>
      <c r="B25" s="196">
        <v>43939</v>
      </c>
      <c r="C25" s="197">
        <v>2</v>
      </c>
      <c r="D25" s="195" t="s">
        <v>814</v>
      </c>
      <c r="E25" s="195" t="s">
        <v>805</v>
      </c>
      <c r="F25" s="195" t="s">
        <v>15</v>
      </c>
      <c r="G25" s="195">
        <v>34</v>
      </c>
      <c r="H25" s="195" t="s">
        <v>478</v>
      </c>
      <c r="I25" s="196" t="s">
        <v>815</v>
      </c>
      <c r="J25" s="195">
        <v>1606</v>
      </c>
      <c r="K25" s="195">
        <v>16</v>
      </c>
    </row>
    <row r="26" spans="1:11" ht="10.5" customHeight="1">
      <c r="A26" s="195">
        <v>201703</v>
      </c>
      <c r="B26" s="196">
        <v>43939</v>
      </c>
      <c r="C26" s="197">
        <v>2</v>
      </c>
      <c r="D26" s="195" t="s">
        <v>816</v>
      </c>
      <c r="E26" s="195" t="s">
        <v>817</v>
      </c>
      <c r="F26" s="195" t="s">
        <v>35</v>
      </c>
      <c r="G26" s="195">
        <v>18</v>
      </c>
      <c r="H26" s="195" t="s">
        <v>426</v>
      </c>
      <c r="I26" s="196"/>
      <c r="J26" s="195">
        <v>1703</v>
      </c>
      <c r="K26" s="195">
        <v>17</v>
      </c>
    </row>
    <row r="27" spans="1:11" ht="10.5" customHeight="1">
      <c r="A27" s="195">
        <v>202101</v>
      </c>
      <c r="B27" s="196">
        <v>43939</v>
      </c>
      <c r="C27" s="197">
        <v>2</v>
      </c>
      <c r="D27" s="195" t="s">
        <v>22</v>
      </c>
      <c r="E27" s="195" t="s">
        <v>469</v>
      </c>
      <c r="F27" s="195" t="s">
        <v>19</v>
      </c>
      <c r="G27" s="195">
        <v>29</v>
      </c>
      <c r="H27" s="195" t="s">
        <v>422</v>
      </c>
      <c r="I27" s="196"/>
      <c r="J27" s="195">
        <v>2104</v>
      </c>
      <c r="K27" s="195">
        <v>21</v>
      </c>
    </row>
    <row r="28" spans="1:11" ht="10.5" customHeight="1">
      <c r="A28" s="195">
        <v>202201</v>
      </c>
      <c r="B28" s="196">
        <v>43939</v>
      </c>
      <c r="C28" s="197">
        <v>2</v>
      </c>
      <c r="D28" s="195" t="s">
        <v>470</v>
      </c>
      <c r="E28" s="195" t="s">
        <v>818</v>
      </c>
      <c r="F28" s="195" t="s">
        <v>471</v>
      </c>
      <c r="G28" s="195">
        <v>28</v>
      </c>
      <c r="H28" s="195" t="s">
        <v>472</v>
      </c>
      <c r="I28" s="196"/>
      <c r="J28" s="195">
        <v>2203</v>
      </c>
      <c r="K28" s="195">
        <v>22</v>
      </c>
    </row>
    <row r="29" spans="1:11" ht="10.5" customHeight="1">
      <c r="A29" s="195">
        <v>202301</v>
      </c>
      <c r="B29" s="196">
        <v>43939</v>
      </c>
      <c r="C29" s="197">
        <v>2</v>
      </c>
      <c r="D29" s="195" t="s">
        <v>199</v>
      </c>
      <c r="E29" s="195" t="s">
        <v>819</v>
      </c>
      <c r="F29" s="195" t="s">
        <v>102</v>
      </c>
      <c r="G29" s="195">
        <v>41</v>
      </c>
      <c r="H29" s="195" t="s">
        <v>431</v>
      </c>
      <c r="I29" s="196"/>
      <c r="J29" s="195">
        <v>2301</v>
      </c>
      <c r="K29" s="195">
        <v>23</v>
      </c>
    </row>
    <row r="30" spans="1:11" ht="10.5" customHeight="1">
      <c r="A30" s="195">
        <v>201107</v>
      </c>
      <c r="B30" s="196">
        <v>43943</v>
      </c>
      <c r="C30" s="197">
        <v>1</v>
      </c>
      <c r="D30" s="195" t="s">
        <v>820</v>
      </c>
      <c r="E30" s="195" t="s">
        <v>100</v>
      </c>
      <c r="F30" s="195" t="s">
        <v>54</v>
      </c>
      <c r="G30" s="195">
        <v>16</v>
      </c>
      <c r="H30" s="195" t="s">
        <v>443</v>
      </c>
      <c r="I30" s="196" t="s">
        <v>409</v>
      </c>
      <c r="J30" s="195">
        <v>1130</v>
      </c>
      <c r="K30" s="195">
        <v>11</v>
      </c>
    </row>
    <row r="31" spans="1:11" ht="10.5" customHeight="1">
      <c r="A31" s="195">
        <v>202102</v>
      </c>
      <c r="B31" s="196">
        <v>43943</v>
      </c>
      <c r="C31" s="197">
        <v>1</v>
      </c>
      <c r="D31" s="195" t="s">
        <v>224</v>
      </c>
      <c r="E31" s="195" t="s">
        <v>821</v>
      </c>
      <c r="F31" s="195" t="s">
        <v>55</v>
      </c>
      <c r="G31" s="195">
        <v>21</v>
      </c>
      <c r="H31" s="195" t="s">
        <v>498</v>
      </c>
      <c r="I31" s="196"/>
      <c r="J31" s="195">
        <v>2103</v>
      </c>
      <c r="K31" s="195">
        <v>21</v>
      </c>
    </row>
    <row r="32" spans="1:11" ht="10.5" customHeight="1">
      <c r="A32" s="195">
        <v>207003</v>
      </c>
      <c r="B32" s="196">
        <v>43945</v>
      </c>
      <c r="C32" s="197">
        <v>3</v>
      </c>
      <c r="D32" s="195" t="s">
        <v>473</v>
      </c>
      <c r="E32" s="195" t="s">
        <v>454</v>
      </c>
      <c r="F32" s="195" t="s">
        <v>462</v>
      </c>
      <c r="G32" s="195">
        <v>33</v>
      </c>
      <c r="H32" s="195" t="s">
        <v>455</v>
      </c>
      <c r="I32" s="196" t="s">
        <v>474</v>
      </c>
      <c r="J32" s="195">
        <v>7019</v>
      </c>
      <c r="K32" s="195">
        <v>70</v>
      </c>
    </row>
    <row r="33" spans="1:11" ht="10.5" customHeight="1">
      <c r="A33" s="195">
        <v>201108</v>
      </c>
      <c r="B33" s="196">
        <v>43946</v>
      </c>
      <c r="C33" s="197">
        <v>2</v>
      </c>
      <c r="D33" s="195" t="s">
        <v>822</v>
      </c>
      <c r="E33" s="195" t="s">
        <v>823</v>
      </c>
      <c r="F33" s="195" t="s">
        <v>793</v>
      </c>
      <c r="G33" s="195">
        <v>16</v>
      </c>
      <c r="H33" s="195" t="s">
        <v>415</v>
      </c>
      <c r="I33" s="196"/>
      <c r="J33" s="195">
        <v>1101</v>
      </c>
      <c r="K33" s="195">
        <v>11</v>
      </c>
    </row>
    <row r="34" spans="1:11" ht="10.5" customHeight="1">
      <c r="A34" s="195">
        <v>201302</v>
      </c>
      <c r="B34" s="196">
        <v>43946</v>
      </c>
      <c r="C34" s="197">
        <v>2</v>
      </c>
      <c r="D34" s="195" t="s">
        <v>475</v>
      </c>
      <c r="E34" s="195" t="s">
        <v>824</v>
      </c>
      <c r="F34" s="195" t="s">
        <v>16</v>
      </c>
      <c r="G34" s="195">
        <v>25</v>
      </c>
      <c r="H34" s="195" t="s">
        <v>432</v>
      </c>
      <c r="I34" s="196" t="s">
        <v>825</v>
      </c>
      <c r="J34" s="195">
        <v>1301</v>
      </c>
      <c r="K34" s="195">
        <v>13</v>
      </c>
    </row>
    <row r="35" spans="1:11" ht="10.5" customHeight="1">
      <c r="A35" s="195">
        <v>201402</v>
      </c>
      <c r="B35" s="196">
        <v>43946</v>
      </c>
      <c r="C35" s="197">
        <v>2</v>
      </c>
      <c r="D35" s="195" t="s">
        <v>449</v>
      </c>
      <c r="E35" s="195" t="s">
        <v>442</v>
      </c>
      <c r="F35" s="195" t="s">
        <v>446</v>
      </c>
      <c r="G35" s="195">
        <v>20</v>
      </c>
      <c r="H35" s="195" t="s">
        <v>447</v>
      </c>
      <c r="I35" s="196"/>
      <c r="J35" s="195">
        <v>1401</v>
      </c>
      <c r="K35" s="195">
        <v>14</v>
      </c>
    </row>
    <row r="36" spans="1:11" ht="10.5" customHeight="1">
      <c r="A36" s="195">
        <v>201502</v>
      </c>
      <c r="B36" s="196">
        <v>43946</v>
      </c>
      <c r="C36" s="197">
        <v>2</v>
      </c>
      <c r="D36" s="195" t="s">
        <v>476</v>
      </c>
      <c r="E36" s="195" t="s">
        <v>826</v>
      </c>
      <c r="F36" s="195" t="s">
        <v>5</v>
      </c>
      <c r="G36" s="195">
        <v>30</v>
      </c>
      <c r="H36" s="195" t="s">
        <v>477</v>
      </c>
      <c r="I36" s="196"/>
      <c r="J36" s="195">
        <v>1503</v>
      </c>
      <c r="K36" s="195">
        <v>15</v>
      </c>
    </row>
    <row r="37" spans="1:11" ht="10.5" customHeight="1">
      <c r="A37" s="195">
        <v>201503</v>
      </c>
      <c r="B37" s="196">
        <v>43946</v>
      </c>
      <c r="C37" s="197">
        <v>1</v>
      </c>
      <c r="D37" s="195" t="s">
        <v>827</v>
      </c>
      <c r="E37" s="195" t="s">
        <v>812</v>
      </c>
      <c r="F37" s="195" t="s">
        <v>5</v>
      </c>
      <c r="G37" s="195">
        <v>30</v>
      </c>
      <c r="H37" s="195" t="s">
        <v>813</v>
      </c>
      <c r="I37" s="196"/>
      <c r="J37" s="195">
        <v>1508</v>
      </c>
      <c r="K37" s="195">
        <v>15</v>
      </c>
    </row>
    <row r="38" spans="1:11" ht="10.5" customHeight="1">
      <c r="A38" s="195">
        <v>201604</v>
      </c>
      <c r="B38" s="196">
        <v>43946</v>
      </c>
      <c r="C38" s="197">
        <v>2</v>
      </c>
      <c r="D38" s="195" t="s">
        <v>202</v>
      </c>
      <c r="E38" s="195" t="s">
        <v>828</v>
      </c>
      <c r="F38" s="195" t="s">
        <v>15</v>
      </c>
      <c r="G38" s="195">
        <v>34</v>
      </c>
      <c r="H38" s="195" t="s">
        <v>478</v>
      </c>
      <c r="I38" s="196"/>
      <c r="J38" s="195">
        <v>1606</v>
      </c>
      <c r="K38" s="195">
        <v>16</v>
      </c>
    </row>
    <row r="39" spans="1:11" ht="10.5" customHeight="1">
      <c r="A39" s="195">
        <v>201704</v>
      </c>
      <c r="B39" s="196">
        <v>43946</v>
      </c>
      <c r="C39" s="197">
        <v>2</v>
      </c>
      <c r="D39" s="195" t="s">
        <v>53</v>
      </c>
      <c r="E39" s="195" t="s">
        <v>829</v>
      </c>
      <c r="F39" s="195" t="s">
        <v>35</v>
      </c>
      <c r="G39" s="195">
        <v>18</v>
      </c>
      <c r="H39" s="195" t="s">
        <v>414</v>
      </c>
      <c r="I39" s="196"/>
      <c r="J39" s="195">
        <v>1701</v>
      </c>
      <c r="K39" s="195">
        <v>17</v>
      </c>
    </row>
    <row r="40" spans="1:11" ht="10.5" customHeight="1">
      <c r="A40" s="195">
        <v>202103</v>
      </c>
      <c r="B40" s="196">
        <v>43946</v>
      </c>
      <c r="C40" s="197">
        <v>2</v>
      </c>
      <c r="D40" s="195" t="s">
        <v>20</v>
      </c>
      <c r="E40" s="195" t="s">
        <v>830</v>
      </c>
      <c r="F40" s="195" t="s">
        <v>55</v>
      </c>
      <c r="G40" s="195">
        <v>21</v>
      </c>
      <c r="H40" s="195" t="s">
        <v>423</v>
      </c>
      <c r="I40" s="196"/>
      <c r="J40" s="195">
        <v>2101</v>
      </c>
      <c r="K40" s="195">
        <v>21</v>
      </c>
    </row>
    <row r="41" spans="1:11" ht="10.5" customHeight="1">
      <c r="A41" s="195">
        <v>202104</v>
      </c>
      <c r="B41" s="196">
        <v>43946</v>
      </c>
      <c r="C41" s="197">
        <v>2</v>
      </c>
      <c r="D41" s="195" t="s">
        <v>479</v>
      </c>
      <c r="E41" s="195" t="s">
        <v>480</v>
      </c>
      <c r="F41" s="195" t="s">
        <v>19</v>
      </c>
      <c r="G41" s="195">
        <v>29</v>
      </c>
      <c r="H41" s="195" t="s">
        <v>422</v>
      </c>
      <c r="I41" s="196"/>
      <c r="J41" s="195">
        <v>2104</v>
      </c>
      <c r="K41" s="195">
        <v>21</v>
      </c>
    </row>
    <row r="42" spans="1:11" ht="10.5" customHeight="1">
      <c r="A42" s="195">
        <v>202402</v>
      </c>
      <c r="B42" s="196">
        <v>43946</v>
      </c>
      <c r="C42" s="197">
        <v>2</v>
      </c>
      <c r="D42" s="195" t="s">
        <v>481</v>
      </c>
      <c r="E42" s="195" t="s">
        <v>831</v>
      </c>
      <c r="F42" s="195" t="s">
        <v>49</v>
      </c>
      <c r="G42" s="195">
        <v>27</v>
      </c>
      <c r="H42" s="195" t="s">
        <v>482</v>
      </c>
      <c r="I42" s="196"/>
      <c r="J42" s="195">
        <v>2405</v>
      </c>
      <c r="K42" s="195">
        <v>24</v>
      </c>
    </row>
    <row r="43" spans="1:11" ht="10.5" customHeight="1">
      <c r="A43" s="195">
        <v>201109</v>
      </c>
      <c r="B43" s="196">
        <v>43950</v>
      </c>
      <c r="C43" s="197">
        <v>1</v>
      </c>
      <c r="D43" s="195" t="s">
        <v>832</v>
      </c>
      <c r="E43" s="195" t="s">
        <v>100</v>
      </c>
      <c r="F43" s="195" t="s">
        <v>54</v>
      </c>
      <c r="G43" s="195">
        <v>16</v>
      </c>
      <c r="H43" s="195" t="s">
        <v>443</v>
      </c>
      <c r="I43" s="196" t="s">
        <v>409</v>
      </c>
      <c r="J43" s="195">
        <v>1130</v>
      </c>
      <c r="K43" s="195">
        <v>11</v>
      </c>
    </row>
    <row r="44" spans="1:11" ht="10.5" customHeight="1">
      <c r="A44" s="195">
        <v>201110</v>
      </c>
      <c r="B44" s="196">
        <v>43952</v>
      </c>
      <c r="C44" s="197">
        <v>3</v>
      </c>
      <c r="D44" s="195" t="s">
        <v>101</v>
      </c>
      <c r="E44" s="195" t="s">
        <v>483</v>
      </c>
      <c r="F44" s="195" t="s">
        <v>54</v>
      </c>
      <c r="G44" s="195">
        <v>16</v>
      </c>
      <c r="H44" s="195" t="s">
        <v>443</v>
      </c>
      <c r="I44" s="196"/>
      <c r="J44" s="195">
        <v>1130</v>
      </c>
      <c r="K44" s="195">
        <v>11</v>
      </c>
    </row>
    <row r="45" spans="1:11" ht="10.5" customHeight="1">
      <c r="A45" s="195">
        <v>201203</v>
      </c>
      <c r="B45" s="196">
        <v>43952</v>
      </c>
      <c r="C45" s="197">
        <v>1</v>
      </c>
      <c r="D45" s="195" t="s">
        <v>833</v>
      </c>
      <c r="E45" s="195" t="s">
        <v>834</v>
      </c>
      <c r="F45" s="195" t="s">
        <v>835</v>
      </c>
      <c r="G45" s="195">
        <v>38</v>
      </c>
      <c r="H45" s="195" t="s">
        <v>836</v>
      </c>
      <c r="I45" s="196"/>
      <c r="J45" s="195">
        <v>1202</v>
      </c>
      <c r="K45" s="195">
        <v>12</v>
      </c>
    </row>
    <row r="46" spans="1:11" ht="10.5" customHeight="1">
      <c r="A46" s="195">
        <v>201605</v>
      </c>
      <c r="B46" s="196">
        <v>43952</v>
      </c>
      <c r="C46" s="197">
        <v>3</v>
      </c>
      <c r="D46" s="195" t="s">
        <v>484</v>
      </c>
      <c r="E46" s="195" t="s">
        <v>485</v>
      </c>
      <c r="F46" s="195" t="s">
        <v>48</v>
      </c>
      <c r="G46" s="195">
        <v>33</v>
      </c>
      <c r="H46" s="195" t="s">
        <v>486</v>
      </c>
      <c r="I46" s="196"/>
      <c r="J46" s="195">
        <v>1607</v>
      </c>
      <c r="K46" s="195">
        <v>16</v>
      </c>
    </row>
    <row r="47" spans="1:11" ht="10.5" customHeight="1">
      <c r="A47" s="195">
        <v>202105</v>
      </c>
      <c r="B47" s="196">
        <v>43952</v>
      </c>
      <c r="C47" s="197">
        <v>3</v>
      </c>
      <c r="D47" s="195" t="s">
        <v>71</v>
      </c>
      <c r="E47" s="195" t="s">
        <v>837</v>
      </c>
      <c r="F47" s="195" t="s">
        <v>3</v>
      </c>
      <c r="G47" s="195">
        <v>35</v>
      </c>
      <c r="H47" s="195" t="s">
        <v>487</v>
      </c>
      <c r="I47" s="196"/>
      <c r="J47" s="195">
        <v>2109</v>
      </c>
      <c r="K47" s="195">
        <v>21</v>
      </c>
    </row>
    <row r="48" spans="1:11" ht="10.5" customHeight="1">
      <c r="A48" s="195">
        <v>204002</v>
      </c>
      <c r="B48" s="196">
        <v>43952</v>
      </c>
      <c r="C48" s="197">
        <v>3</v>
      </c>
      <c r="D48" s="195" t="s">
        <v>488</v>
      </c>
      <c r="E48" s="195" t="s">
        <v>450</v>
      </c>
      <c r="F48" s="195" t="s">
        <v>489</v>
      </c>
      <c r="G48" s="195"/>
      <c r="H48" s="195" t="s">
        <v>490</v>
      </c>
      <c r="I48" s="196"/>
      <c r="J48" s="195">
        <v>9910</v>
      </c>
      <c r="K48" s="195">
        <v>99</v>
      </c>
    </row>
    <row r="49" spans="1:11" ht="10.5" customHeight="1">
      <c r="A49" s="195">
        <v>201801</v>
      </c>
      <c r="B49" s="196">
        <v>43953</v>
      </c>
      <c r="C49" s="197">
        <v>2</v>
      </c>
      <c r="D49" s="195" t="s">
        <v>491</v>
      </c>
      <c r="E49" s="195" t="s">
        <v>492</v>
      </c>
      <c r="F49" s="195" t="s">
        <v>493</v>
      </c>
      <c r="G49" s="195">
        <v>37</v>
      </c>
      <c r="H49" s="195" t="s">
        <v>494</v>
      </c>
      <c r="I49" s="196"/>
      <c r="J49" s="195">
        <v>1801</v>
      </c>
      <c r="K49" s="195">
        <v>18</v>
      </c>
    </row>
    <row r="50" spans="1:11" ht="10.5" customHeight="1">
      <c r="A50" s="195">
        <v>201111</v>
      </c>
      <c r="B50" s="196">
        <v>43957</v>
      </c>
      <c r="C50" s="197">
        <v>1</v>
      </c>
      <c r="D50" s="195" t="s">
        <v>838</v>
      </c>
      <c r="E50" s="195" t="s">
        <v>100</v>
      </c>
      <c r="F50" s="195" t="s">
        <v>54</v>
      </c>
      <c r="G50" s="195">
        <v>16</v>
      </c>
      <c r="H50" s="195" t="s">
        <v>443</v>
      </c>
      <c r="I50" s="196" t="s">
        <v>409</v>
      </c>
      <c r="J50" s="195">
        <v>1130</v>
      </c>
      <c r="K50" s="195">
        <v>11</v>
      </c>
    </row>
    <row r="51" spans="1:11" ht="10.5" customHeight="1">
      <c r="A51" s="195">
        <v>202106</v>
      </c>
      <c r="B51" s="196">
        <v>43957</v>
      </c>
      <c r="C51" s="197">
        <v>1</v>
      </c>
      <c r="D51" s="195" t="s">
        <v>839</v>
      </c>
      <c r="E51" s="195" t="s">
        <v>100</v>
      </c>
      <c r="F51" s="195" t="s">
        <v>55</v>
      </c>
      <c r="G51" s="195">
        <v>21</v>
      </c>
      <c r="H51" s="195" t="s">
        <v>498</v>
      </c>
      <c r="I51" s="196"/>
      <c r="J51" s="195">
        <v>2103</v>
      </c>
      <c r="K51" s="195">
        <v>21</v>
      </c>
    </row>
    <row r="52" spans="1:11" ht="10.5" customHeight="1">
      <c r="A52" s="195">
        <v>202403</v>
      </c>
      <c r="B52" s="196">
        <v>43957</v>
      </c>
      <c r="C52" s="197">
        <v>1</v>
      </c>
      <c r="D52" s="195" t="s">
        <v>840</v>
      </c>
      <c r="E52" s="195" t="s">
        <v>841</v>
      </c>
      <c r="F52" s="195" t="s">
        <v>517</v>
      </c>
      <c r="G52" s="195">
        <v>43</v>
      </c>
      <c r="H52" s="195" t="s">
        <v>518</v>
      </c>
      <c r="I52" s="196"/>
      <c r="J52" s="195">
        <v>2407</v>
      </c>
      <c r="K52" s="195">
        <v>24</v>
      </c>
    </row>
    <row r="53" spans="1:11" ht="10.5" customHeight="1">
      <c r="A53" s="195">
        <v>202107</v>
      </c>
      <c r="B53" s="196">
        <v>43959</v>
      </c>
      <c r="C53" s="197">
        <v>3</v>
      </c>
      <c r="D53" s="195" t="s">
        <v>41</v>
      </c>
      <c r="E53" s="195" t="s">
        <v>842</v>
      </c>
      <c r="F53" s="195" t="s">
        <v>3</v>
      </c>
      <c r="G53" s="195">
        <v>35</v>
      </c>
      <c r="H53" s="195" t="s">
        <v>416</v>
      </c>
      <c r="I53" s="196"/>
      <c r="J53" s="195">
        <v>2109</v>
      </c>
      <c r="K53" s="195">
        <v>21</v>
      </c>
    </row>
    <row r="54" spans="1:11" ht="10.5" customHeight="1">
      <c r="A54" s="195">
        <v>201204</v>
      </c>
      <c r="B54" s="196">
        <v>43960</v>
      </c>
      <c r="C54" s="197">
        <v>2</v>
      </c>
      <c r="D54" s="195" t="s">
        <v>843</v>
      </c>
      <c r="E54" s="195" t="s">
        <v>834</v>
      </c>
      <c r="F54" s="195" t="s">
        <v>835</v>
      </c>
      <c r="G54" s="195">
        <v>38</v>
      </c>
      <c r="H54" s="195" t="s">
        <v>836</v>
      </c>
      <c r="I54" s="196"/>
      <c r="J54" s="195">
        <v>1202</v>
      </c>
      <c r="K54" s="195">
        <v>12</v>
      </c>
    </row>
    <row r="55" spans="1:11" ht="10.5" customHeight="1">
      <c r="A55" s="195">
        <v>201705</v>
      </c>
      <c r="B55" s="196">
        <v>43960</v>
      </c>
      <c r="C55" s="197">
        <v>2</v>
      </c>
      <c r="D55" s="195" t="s">
        <v>495</v>
      </c>
      <c r="E55" s="195" t="s">
        <v>844</v>
      </c>
      <c r="F55" s="195" t="s">
        <v>35</v>
      </c>
      <c r="G55" s="195">
        <v>18</v>
      </c>
      <c r="H55" s="195" t="s">
        <v>496</v>
      </c>
      <c r="I55" s="196"/>
      <c r="J55" s="195">
        <v>1701</v>
      </c>
      <c r="K55" s="195">
        <v>17</v>
      </c>
    </row>
    <row r="56" spans="1:11" ht="10.5" customHeight="1">
      <c r="A56" s="195">
        <v>202108</v>
      </c>
      <c r="B56" s="196">
        <v>43960</v>
      </c>
      <c r="C56" s="197">
        <v>2</v>
      </c>
      <c r="D56" s="195" t="s">
        <v>497</v>
      </c>
      <c r="E56" s="195" t="s">
        <v>845</v>
      </c>
      <c r="F56" s="195" t="s">
        <v>55</v>
      </c>
      <c r="G56" s="195">
        <v>21</v>
      </c>
      <c r="H56" s="195" t="s">
        <v>498</v>
      </c>
      <c r="I56" s="196"/>
      <c r="J56" s="195">
        <v>2103</v>
      </c>
      <c r="K56" s="195">
        <v>21</v>
      </c>
    </row>
    <row r="57" spans="1:11" ht="10.5" customHeight="1">
      <c r="A57" s="195">
        <v>201112</v>
      </c>
      <c r="B57" s="196">
        <v>43964</v>
      </c>
      <c r="C57" s="197">
        <v>1</v>
      </c>
      <c r="D57" s="195" t="s">
        <v>846</v>
      </c>
      <c r="E57" s="195" t="s">
        <v>100</v>
      </c>
      <c r="F57" s="195" t="s">
        <v>54</v>
      </c>
      <c r="G57" s="195">
        <v>16</v>
      </c>
      <c r="H57" s="195" t="s">
        <v>443</v>
      </c>
      <c r="I57" s="196" t="s">
        <v>409</v>
      </c>
      <c r="J57" s="195">
        <v>1130</v>
      </c>
      <c r="K57" s="195">
        <v>11</v>
      </c>
    </row>
    <row r="58" spans="1:11" ht="10.5" customHeight="1">
      <c r="A58" s="195">
        <v>202109</v>
      </c>
      <c r="B58" s="196">
        <v>43964</v>
      </c>
      <c r="C58" s="197">
        <v>1</v>
      </c>
      <c r="D58" s="195" t="s">
        <v>236</v>
      </c>
      <c r="E58" s="195" t="s">
        <v>100</v>
      </c>
      <c r="F58" s="195" t="s">
        <v>55</v>
      </c>
      <c r="G58" s="195">
        <v>21</v>
      </c>
      <c r="H58" s="195" t="s">
        <v>498</v>
      </c>
      <c r="I58" s="196"/>
      <c r="J58" s="195">
        <v>2103</v>
      </c>
      <c r="K58" s="195">
        <v>21</v>
      </c>
    </row>
    <row r="59" spans="1:11" ht="10.5" customHeight="1">
      <c r="A59" s="195">
        <v>201113</v>
      </c>
      <c r="B59" s="196">
        <v>43967</v>
      </c>
      <c r="C59" s="197">
        <v>1</v>
      </c>
      <c r="D59" s="195" t="s">
        <v>847</v>
      </c>
      <c r="E59" s="195" t="s">
        <v>106</v>
      </c>
      <c r="F59" s="195" t="s">
        <v>793</v>
      </c>
      <c r="G59" s="195">
        <v>16</v>
      </c>
      <c r="H59" s="195" t="s">
        <v>415</v>
      </c>
      <c r="I59" s="196" t="s">
        <v>409</v>
      </c>
      <c r="J59" s="195">
        <v>1101</v>
      </c>
      <c r="K59" s="195">
        <v>11</v>
      </c>
    </row>
    <row r="60" spans="1:11" ht="10.5" customHeight="1">
      <c r="A60" s="195">
        <v>201114</v>
      </c>
      <c r="B60" s="196">
        <v>43967</v>
      </c>
      <c r="C60" s="197">
        <v>2</v>
      </c>
      <c r="D60" s="195" t="s">
        <v>502</v>
      </c>
      <c r="E60" s="195" t="s">
        <v>503</v>
      </c>
      <c r="F60" s="195" t="s">
        <v>54</v>
      </c>
      <c r="G60" s="195">
        <v>16</v>
      </c>
      <c r="H60" s="195" t="s">
        <v>504</v>
      </c>
      <c r="I60" s="196"/>
      <c r="J60" s="195">
        <v>1145</v>
      </c>
      <c r="K60" s="195">
        <v>11</v>
      </c>
    </row>
    <row r="61" spans="1:11" ht="10.5" customHeight="1">
      <c r="A61" s="195">
        <v>201303</v>
      </c>
      <c r="B61" s="196">
        <v>43967</v>
      </c>
      <c r="C61" s="197">
        <v>2</v>
      </c>
      <c r="D61" s="195" t="s">
        <v>505</v>
      </c>
      <c r="E61" s="195" t="s">
        <v>506</v>
      </c>
      <c r="F61" s="195" t="s">
        <v>507</v>
      </c>
      <c r="G61" s="195">
        <v>36</v>
      </c>
      <c r="H61" s="195" t="s">
        <v>508</v>
      </c>
      <c r="I61" s="196"/>
      <c r="J61" s="195">
        <v>1313</v>
      </c>
      <c r="K61" s="195">
        <v>13</v>
      </c>
    </row>
    <row r="62" spans="1:11" ht="10.5" customHeight="1">
      <c r="A62" s="195">
        <v>201504</v>
      </c>
      <c r="B62" s="196">
        <v>43967</v>
      </c>
      <c r="C62" s="197">
        <v>2</v>
      </c>
      <c r="D62" s="195" t="s">
        <v>25</v>
      </c>
      <c r="E62" s="195" t="s">
        <v>509</v>
      </c>
      <c r="F62" s="195" t="s">
        <v>5</v>
      </c>
      <c r="G62" s="195">
        <v>30</v>
      </c>
      <c r="H62" s="195" t="s">
        <v>420</v>
      </c>
      <c r="I62" s="196"/>
      <c r="J62" s="195">
        <v>1504</v>
      </c>
      <c r="K62" s="195">
        <v>15</v>
      </c>
    </row>
    <row r="63" spans="1:11" ht="10.5" customHeight="1">
      <c r="A63" s="195">
        <v>201802</v>
      </c>
      <c r="B63" s="196">
        <v>43967</v>
      </c>
      <c r="C63" s="197">
        <v>2</v>
      </c>
      <c r="D63" s="195" t="s">
        <v>510</v>
      </c>
      <c r="E63" s="195" t="s">
        <v>511</v>
      </c>
      <c r="F63" s="195" t="s">
        <v>493</v>
      </c>
      <c r="G63" s="195">
        <v>37</v>
      </c>
      <c r="H63" s="195" t="s">
        <v>494</v>
      </c>
      <c r="I63" s="196"/>
      <c r="J63" s="195">
        <v>1801</v>
      </c>
      <c r="K63" s="195">
        <v>18</v>
      </c>
    </row>
    <row r="64" spans="1:11" ht="10.5" customHeight="1">
      <c r="A64" s="195">
        <v>201903</v>
      </c>
      <c r="B64" s="196">
        <v>43967</v>
      </c>
      <c r="C64" s="197">
        <v>2</v>
      </c>
      <c r="D64" s="195" t="s">
        <v>512</v>
      </c>
      <c r="E64" s="195" t="s">
        <v>513</v>
      </c>
      <c r="F64" s="195" t="s">
        <v>38</v>
      </c>
      <c r="G64" s="195">
        <v>44</v>
      </c>
      <c r="H64" s="195" t="s">
        <v>514</v>
      </c>
      <c r="I64" s="196"/>
      <c r="J64" s="195">
        <v>1901</v>
      </c>
      <c r="K64" s="195">
        <v>19</v>
      </c>
    </row>
    <row r="65" spans="1:11" ht="10.5" customHeight="1">
      <c r="A65" s="195">
        <v>202002</v>
      </c>
      <c r="B65" s="196">
        <v>43967</v>
      </c>
      <c r="C65" s="197">
        <v>2</v>
      </c>
      <c r="D65" s="195" t="s">
        <v>36</v>
      </c>
      <c r="E65" s="195" t="s">
        <v>515</v>
      </c>
      <c r="F65" s="195" t="s">
        <v>10</v>
      </c>
      <c r="G65" s="195">
        <v>39</v>
      </c>
      <c r="H65" s="195" t="s">
        <v>425</v>
      </c>
      <c r="I65" s="196"/>
      <c r="J65" s="195">
        <v>2001</v>
      </c>
      <c r="K65" s="195">
        <v>20</v>
      </c>
    </row>
    <row r="66" spans="1:11" ht="10.5" customHeight="1">
      <c r="A66" s="195">
        <v>202110</v>
      </c>
      <c r="B66" s="196">
        <v>43967</v>
      </c>
      <c r="C66" s="197">
        <v>2</v>
      </c>
      <c r="D66" s="195" t="s">
        <v>516</v>
      </c>
      <c r="E66" s="195" t="s">
        <v>848</v>
      </c>
      <c r="F66" s="195" t="s">
        <v>3</v>
      </c>
      <c r="G66" s="195">
        <v>35</v>
      </c>
      <c r="H66" s="195" t="s">
        <v>416</v>
      </c>
      <c r="I66" s="196"/>
      <c r="J66" s="195">
        <v>2109</v>
      </c>
      <c r="K66" s="195">
        <v>21</v>
      </c>
    </row>
    <row r="67" spans="1:11" ht="10.5" customHeight="1">
      <c r="A67" s="195">
        <v>202202</v>
      </c>
      <c r="B67" s="196">
        <v>43967</v>
      </c>
      <c r="C67" s="197">
        <v>2</v>
      </c>
      <c r="D67" s="195" t="s">
        <v>849</v>
      </c>
      <c r="E67" s="195" t="s">
        <v>850</v>
      </c>
      <c r="F67" s="195" t="s">
        <v>471</v>
      </c>
      <c r="G67" s="195">
        <v>28</v>
      </c>
      <c r="H67" s="195" t="s">
        <v>472</v>
      </c>
      <c r="I67" s="196"/>
      <c r="J67" s="195">
        <v>2203</v>
      </c>
      <c r="K67" s="195">
        <v>22</v>
      </c>
    </row>
    <row r="68" spans="1:11" ht="10.5" customHeight="1">
      <c r="A68" s="195">
        <v>202404</v>
      </c>
      <c r="B68" s="196">
        <v>43967</v>
      </c>
      <c r="C68" s="197">
        <v>2</v>
      </c>
      <c r="D68" s="195" t="s">
        <v>851</v>
      </c>
      <c r="E68" s="195" t="s">
        <v>852</v>
      </c>
      <c r="F68" s="195" t="s">
        <v>517</v>
      </c>
      <c r="G68" s="195">
        <v>43</v>
      </c>
      <c r="H68" s="195" t="s">
        <v>518</v>
      </c>
      <c r="I68" s="196"/>
      <c r="J68" s="195">
        <v>2407</v>
      </c>
      <c r="K68" s="195">
        <v>24</v>
      </c>
    </row>
    <row r="69" spans="1:11" ht="10.5" customHeight="1">
      <c r="A69" s="195">
        <v>201115</v>
      </c>
      <c r="B69" s="196">
        <v>43971</v>
      </c>
      <c r="C69" s="197">
        <v>1</v>
      </c>
      <c r="D69" s="195" t="s">
        <v>853</v>
      </c>
      <c r="E69" s="195" t="s">
        <v>100</v>
      </c>
      <c r="F69" s="195" t="s">
        <v>54</v>
      </c>
      <c r="G69" s="195">
        <v>16</v>
      </c>
      <c r="H69" s="195" t="s">
        <v>443</v>
      </c>
      <c r="I69" s="196" t="s">
        <v>409</v>
      </c>
      <c r="J69" s="195">
        <v>1130</v>
      </c>
      <c r="K69" s="195">
        <v>11</v>
      </c>
    </row>
    <row r="70" spans="1:11" ht="10.5" customHeight="1">
      <c r="A70" s="195">
        <v>202111</v>
      </c>
      <c r="B70" s="196">
        <v>43971</v>
      </c>
      <c r="C70" s="197">
        <v>1</v>
      </c>
      <c r="D70" s="195" t="s">
        <v>854</v>
      </c>
      <c r="E70" s="195" t="s">
        <v>100</v>
      </c>
      <c r="F70" s="195" t="s">
        <v>55</v>
      </c>
      <c r="G70" s="195">
        <v>21</v>
      </c>
      <c r="H70" s="195" t="s">
        <v>498</v>
      </c>
      <c r="I70" s="196"/>
      <c r="J70" s="195">
        <v>2103</v>
      </c>
      <c r="K70" s="195">
        <v>21</v>
      </c>
    </row>
    <row r="71" spans="1:11" ht="10.5" customHeight="1">
      <c r="A71" s="195">
        <v>207004</v>
      </c>
      <c r="B71" s="196">
        <v>43973</v>
      </c>
      <c r="C71" s="197">
        <v>3</v>
      </c>
      <c r="D71" s="195" t="s">
        <v>519</v>
      </c>
      <c r="E71" s="195" t="s">
        <v>454</v>
      </c>
      <c r="F71" s="195" t="s">
        <v>48</v>
      </c>
      <c r="G71" s="195">
        <v>33</v>
      </c>
      <c r="H71" s="195" t="s">
        <v>455</v>
      </c>
      <c r="I71" s="196"/>
      <c r="J71" s="195">
        <v>7019</v>
      </c>
      <c r="K71" s="195">
        <v>70</v>
      </c>
    </row>
    <row r="72" spans="1:11" ht="10.5" customHeight="1">
      <c r="A72" s="195">
        <v>201304</v>
      </c>
      <c r="B72" s="196">
        <v>43974</v>
      </c>
      <c r="C72" s="197">
        <v>2</v>
      </c>
      <c r="D72" s="195" t="s">
        <v>520</v>
      </c>
      <c r="E72" s="195" t="s">
        <v>521</v>
      </c>
      <c r="F72" s="195" t="s">
        <v>507</v>
      </c>
      <c r="G72" s="195">
        <v>36</v>
      </c>
      <c r="H72" s="195" t="s">
        <v>508</v>
      </c>
      <c r="I72" s="196"/>
      <c r="J72" s="195">
        <v>1313</v>
      </c>
      <c r="K72" s="195">
        <v>13</v>
      </c>
    </row>
    <row r="73" spans="1:11" ht="10.5" customHeight="1">
      <c r="A73" s="195">
        <v>201505</v>
      </c>
      <c r="B73" s="196">
        <v>43974</v>
      </c>
      <c r="C73" s="197">
        <v>2</v>
      </c>
      <c r="D73" s="195" t="s">
        <v>621</v>
      </c>
      <c r="E73" s="195" t="s">
        <v>855</v>
      </c>
      <c r="F73" s="195" t="s">
        <v>5</v>
      </c>
      <c r="G73" s="195">
        <v>30</v>
      </c>
      <c r="H73" s="195" t="s">
        <v>813</v>
      </c>
      <c r="I73" s="196" t="s">
        <v>856</v>
      </c>
      <c r="J73" s="195">
        <v>1508</v>
      </c>
      <c r="K73" s="195">
        <v>15</v>
      </c>
    </row>
    <row r="74" spans="1:11" ht="10.5" customHeight="1">
      <c r="A74" s="195">
        <v>201606</v>
      </c>
      <c r="B74" s="196">
        <v>43974</v>
      </c>
      <c r="C74" s="197">
        <v>2</v>
      </c>
      <c r="D74" s="195" t="s">
        <v>857</v>
      </c>
      <c r="E74" s="195" t="s">
        <v>858</v>
      </c>
      <c r="F74" s="195" t="s">
        <v>859</v>
      </c>
      <c r="G74" s="195">
        <v>47</v>
      </c>
      <c r="H74" s="195" t="s">
        <v>478</v>
      </c>
      <c r="I74" s="196"/>
      <c r="J74" s="195">
        <v>1606</v>
      </c>
      <c r="K74" s="195">
        <v>16</v>
      </c>
    </row>
    <row r="75" spans="1:11" ht="10.5" customHeight="1">
      <c r="A75" s="195">
        <v>201607</v>
      </c>
      <c r="B75" s="196">
        <v>43974</v>
      </c>
      <c r="C75" s="197">
        <v>2</v>
      </c>
      <c r="D75" s="195" t="s">
        <v>522</v>
      </c>
      <c r="E75" s="195" t="s">
        <v>860</v>
      </c>
      <c r="F75" s="195" t="s">
        <v>48</v>
      </c>
      <c r="G75" s="195">
        <v>33</v>
      </c>
      <c r="H75" s="195" t="s">
        <v>486</v>
      </c>
      <c r="I75" s="196"/>
      <c r="J75" s="195">
        <v>1607</v>
      </c>
      <c r="K75" s="195">
        <v>16</v>
      </c>
    </row>
    <row r="76" spans="1:11" ht="10.5" customHeight="1">
      <c r="A76" s="195">
        <v>201706</v>
      </c>
      <c r="B76" s="196">
        <v>43974</v>
      </c>
      <c r="C76" s="197">
        <v>2</v>
      </c>
      <c r="D76" s="195" t="s">
        <v>524</v>
      </c>
      <c r="E76" s="195" t="s">
        <v>861</v>
      </c>
      <c r="F76" s="195" t="s">
        <v>35</v>
      </c>
      <c r="G76" s="195">
        <v>18</v>
      </c>
      <c r="H76" s="195" t="s">
        <v>496</v>
      </c>
      <c r="I76" s="196"/>
      <c r="J76" s="195">
        <v>1701</v>
      </c>
      <c r="K76" s="195">
        <v>17</v>
      </c>
    </row>
    <row r="77" spans="1:11" ht="10.5" customHeight="1">
      <c r="A77" s="195">
        <v>201803</v>
      </c>
      <c r="B77" s="196">
        <v>43974</v>
      </c>
      <c r="C77" s="197">
        <v>2</v>
      </c>
      <c r="D77" s="195" t="s">
        <v>525</v>
      </c>
      <c r="E77" s="195" t="s">
        <v>526</v>
      </c>
      <c r="F77" s="195" t="s">
        <v>493</v>
      </c>
      <c r="G77" s="195">
        <v>37</v>
      </c>
      <c r="H77" s="195" t="s">
        <v>494</v>
      </c>
      <c r="I77" s="196"/>
      <c r="J77" s="195">
        <v>1801</v>
      </c>
      <c r="K77" s="195">
        <v>18</v>
      </c>
    </row>
    <row r="78" spans="1:11" ht="10.5" customHeight="1">
      <c r="A78" s="195">
        <v>202003</v>
      </c>
      <c r="B78" s="196">
        <v>43974</v>
      </c>
      <c r="C78" s="197">
        <v>2</v>
      </c>
      <c r="D78" s="195" t="s">
        <v>527</v>
      </c>
      <c r="E78" s="195" t="s">
        <v>862</v>
      </c>
      <c r="F78" s="195" t="s">
        <v>10</v>
      </c>
      <c r="G78" s="195">
        <v>39</v>
      </c>
      <c r="H78" s="195" t="s">
        <v>425</v>
      </c>
      <c r="I78" s="196"/>
      <c r="J78" s="195">
        <v>2001</v>
      </c>
      <c r="K78" s="195">
        <v>20</v>
      </c>
    </row>
    <row r="79" spans="1:11" ht="10.5" customHeight="1">
      <c r="A79" s="195">
        <v>202112</v>
      </c>
      <c r="B79" s="196">
        <v>43974</v>
      </c>
      <c r="C79" s="197">
        <v>1</v>
      </c>
      <c r="D79" s="195" t="s">
        <v>246</v>
      </c>
      <c r="E79" s="195" t="s">
        <v>106</v>
      </c>
      <c r="F79" s="195" t="s">
        <v>55</v>
      </c>
      <c r="G79" s="195">
        <v>21</v>
      </c>
      <c r="H79" s="195" t="s">
        <v>498</v>
      </c>
      <c r="I79" s="196" t="s">
        <v>409</v>
      </c>
      <c r="J79" s="195">
        <v>2103</v>
      </c>
      <c r="K79" s="195">
        <v>21</v>
      </c>
    </row>
    <row r="80" spans="1:11" ht="10.5" customHeight="1">
      <c r="A80" s="195">
        <v>202113</v>
      </c>
      <c r="B80" s="196">
        <v>43974</v>
      </c>
      <c r="C80" s="197">
        <v>2</v>
      </c>
      <c r="D80" s="195" t="s">
        <v>528</v>
      </c>
      <c r="E80" s="195" t="s">
        <v>672</v>
      </c>
      <c r="F80" s="195" t="s">
        <v>3</v>
      </c>
      <c r="G80" s="195">
        <v>35</v>
      </c>
      <c r="H80" s="195" t="s">
        <v>416</v>
      </c>
      <c r="I80" s="196"/>
      <c r="J80" s="195">
        <v>2109</v>
      </c>
      <c r="K80" s="195">
        <v>21</v>
      </c>
    </row>
    <row r="81" spans="1:11" ht="10.5" customHeight="1">
      <c r="A81" s="195">
        <v>202114</v>
      </c>
      <c r="B81" s="196">
        <v>43974</v>
      </c>
      <c r="C81" s="197">
        <v>2</v>
      </c>
      <c r="D81" s="195" t="s">
        <v>30</v>
      </c>
      <c r="E81" s="195" t="s">
        <v>529</v>
      </c>
      <c r="F81" s="195" t="s">
        <v>3</v>
      </c>
      <c r="G81" s="195">
        <v>35</v>
      </c>
      <c r="H81" s="195" t="s">
        <v>416</v>
      </c>
      <c r="I81" s="196"/>
      <c r="J81" s="195">
        <v>2109</v>
      </c>
      <c r="K81" s="195">
        <v>21</v>
      </c>
    </row>
    <row r="82" spans="1:11" ht="10.5" customHeight="1">
      <c r="A82" s="195">
        <v>204003</v>
      </c>
      <c r="B82" s="196">
        <v>43974</v>
      </c>
      <c r="C82" s="197">
        <v>2</v>
      </c>
      <c r="D82" s="195" t="s">
        <v>530</v>
      </c>
      <c r="E82" s="195" t="s">
        <v>531</v>
      </c>
      <c r="F82" s="195" t="s">
        <v>532</v>
      </c>
      <c r="G82" s="195"/>
      <c r="H82" s="195" t="s">
        <v>533</v>
      </c>
      <c r="I82" s="196"/>
      <c r="J82" s="195">
        <v>7007</v>
      </c>
      <c r="K82" s="195">
        <v>99</v>
      </c>
    </row>
    <row r="83" spans="1:11" ht="10.5" customHeight="1">
      <c r="A83" s="195">
        <v>204004</v>
      </c>
      <c r="B83" s="196">
        <v>43974</v>
      </c>
      <c r="C83" s="197">
        <v>4</v>
      </c>
      <c r="D83" s="195" t="s">
        <v>534</v>
      </c>
      <c r="E83" s="195" t="s">
        <v>535</v>
      </c>
      <c r="F83" s="195" t="s">
        <v>536</v>
      </c>
      <c r="G83" s="195"/>
      <c r="H83" s="195" t="s">
        <v>537</v>
      </c>
      <c r="I83" s="196"/>
      <c r="J83" s="195">
        <v>7040</v>
      </c>
      <c r="K83" s="195">
        <v>99</v>
      </c>
    </row>
    <row r="84" spans="1:11" ht="10.5" customHeight="1">
      <c r="A84" s="195">
        <v>202115</v>
      </c>
      <c r="B84" s="196">
        <v>43975</v>
      </c>
      <c r="C84" s="197">
        <v>1</v>
      </c>
      <c r="D84" s="195" t="s">
        <v>538</v>
      </c>
      <c r="E84" s="195" t="s">
        <v>91</v>
      </c>
      <c r="F84" s="195" t="s">
        <v>55</v>
      </c>
      <c r="G84" s="195">
        <v>21</v>
      </c>
      <c r="H84" s="195" t="s">
        <v>498</v>
      </c>
      <c r="I84" s="196"/>
      <c r="J84" s="195">
        <v>2103</v>
      </c>
      <c r="K84" s="195">
        <v>21</v>
      </c>
    </row>
    <row r="85" spans="1:11" ht="10.5" customHeight="1">
      <c r="A85" s="195">
        <v>201116</v>
      </c>
      <c r="B85" s="196">
        <v>43978</v>
      </c>
      <c r="C85" s="197">
        <v>1</v>
      </c>
      <c r="D85" s="195" t="s">
        <v>863</v>
      </c>
      <c r="E85" s="195" t="s">
        <v>100</v>
      </c>
      <c r="F85" s="195" t="s">
        <v>54</v>
      </c>
      <c r="G85" s="195">
        <v>16</v>
      </c>
      <c r="H85" s="195" t="s">
        <v>443</v>
      </c>
      <c r="I85" s="196" t="s">
        <v>409</v>
      </c>
      <c r="J85" s="195">
        <v>1130</v>
      </c>
      <c r="K85" s="195">
        <v>11</v>
      </c>
    </row>
    <row r="86" spans="1:11" ht="10.5" customHeight="1">
      <c r="A86" s="195">
        <v>202116</v>
      </c>
      <c r="B86" s="196">
        <v>43978</v>
      </c>
      <c r="C86" s="197">
        <v>1</v>
      </c>
      <c r="D86" s="195" t="s">
        <v>250</v>
      </c>
      <c r="E86" s="195" t="s">
        <v>821</v>
      </c>
      <c r="F86" s="195" t="s">
        <v>55</v>
      </c>
      <c r="G86" s="195">
        <v>21</v>
      </c>
      <c r="H86" s="195" t="s">
        <v>498</v>
      </c>
      <c r="I86" s="196"/>
      <c r="J86" s="195">
        <v>2103</v>
      </c>
      <c r="K86" s="195">
        <v>21</v>
      </c>
    </row>
    <row r="87" spans="1:11" ht="10.5" customHeight="1">
      <c r="A87" s="195">
        <v>202405</v>
      </c>
      <c r="B87" s="196">
        <v>43978</v>
      </c>
      <c r="C87" s="197">
        <v>1</v>
      </c>
      <c r="D87" s="195" t="s">
        <v>864</v>
      </c>
      <c r="E87" s="195" t="s">
        <v>841</v>
      </c>
      <c r="F87" s="195" t="s">
        <v>517</v>
      </c>
      <c r="G87" s="195">
        <v>43</v>
      </c>
      <c r="H87" s="195" t="s">
        <v>518</v>
      </c>
      <c r="I87" s="196"/>
      <c r="J87" s="195">
        <v>2407</v>
      </c>
      <c r="K87" s="195">
        <v>24</v>
      </c>
    </row>
    <row r="88" spans="1:11" ht="10.5" customHeight="1">
      <c r="A88" s="195">
        <v>201205</v>
      </c>
      <c r="B88" s="196">
        <v>43981</v>
      </c>
      <c r="C88" s="197">
        <v>2</v>
      </c>
      <c r="D88" s="195" t="s">
        <v>539</v>
      </c>
      <c r="E88" s="195" t="s">
        <v>448</v>
      </c>
      <c r="F88" s="195" t="s">
        <v>540</v>
      </c>
      <c r="G88" s="195">
        <v>31</v>
      </c>
      <c r="H88" s="195" t="s">
        <v>541</v>
      </c>
      <c r="I88" s="196"/>
      <c r="J88" s="195">
        <v>1213</v>
      </c>
      <c r="K88" s="195">
        <v>12</v>
      </c>
    </row>
    <row r="89" spans="1:11" ht="10.5" customHeight="1">
      <c r="A89" s="195">
        <v>201305</v>
      </c>
      <c r="B89" s="196">
        <v>43981</v>
      </c>
      <c r="C89" s="197">
        <v>2</v>
      </c>
      <c r="D89" s="195" t="s">
        <v>865</v>
      </c>
      <c r="E89" s="195" t="s">
        <v>866</v>
      </c>
      <c r="F89" s="195" t="s">
        <v>867</v>
      </c>
      <c r="G89" s="195">
        <v>55</v>
      </c>
      <c r="H89" s="195" t="s">
        <v>868</v>
      </c>
      <c r="I89" s="196"/>
      <c r="J89" s="195">
        <v>1306</v>
      </c>
      <c r="K89" s="195">
        <v>13</v>
      </c>
    </row>
    <row r="90" spans="1:11" ht="10.5" customHeight="1">
      <c r="A90" s="195">
        <v>201404</v>
      </c>
      <c r="B90" s="196">
        <v>43981</v>
      </c>
      <c r="C90" s="197">
        <v>2</v>
      </c>
      <c r="D90" s="195" t="s">
        <v>869</v>
      </c>
      <c r="E90" s="195" t="s">
        <v>870</v>
      </c>
      <c r="F90" s="195" t="s">
        <v>446</v>
      </c>
      <c r="G90" s="195">
        <v>20</v>
      </c>
      <c r="H90" s="195" t="s">
        <v>447</v>
      </c>
      <c r="I90" s="196"/>
      <c r="J90" s="195">
        <v>1401</v>
      </c>
      <c r="K90" s="195">
        <v>14</v>
      </c>
    </row>
    <row r="91" spans="1:11" ht="10.5" customHeight="1">
      <c r="A91" s="195">
        <v>201608</v>
      </c>
      <c r="B91" s="196">
        <v>43981</v>
      </c>
      <c r="C91" s="197">
        <v>2</v>
      </c>
      <c r="D91" s="195" t="s">
        <v>871</v>
      </c>
      <c r="E91" s="195" t="s">
        <v>872</v>
      </c>
      <c r="F91" s="195" t="s">
        <v>873</v>
      </c>
      <c r="G91" s="195">
        <v>49</v>
      </c>
      <c r="H91" s="195" t="s">
        <v>720</v>
      </c>
      <c r="I91" s="196"/>
      <c r="J91" s="195">
        <v>1602</v>
      </c>
      <c r="K91" s="195">
        <v>16</v>
      </c>
    </row>
    <row r="92" spans="1:11" ht="10.5" customHeight="1">
      <c r="A92" s="195">
        <v>201609</v>
      </c>
      <c r="B92" s="196">
        <v>43981</v>
      </c>
      <c r="C92" s="197">
        <v>2</v>
      </c>
      <c r="D92" s="195" t="s">
        <v>874</v>
      </c>
      <c r="E92" s="195" t="s">
        <v>542</v>
      </c>
      <c r="F92" s="195" t="s">
        <v>48</v>
      </c>
      <c r="G92" s="195">
        <v>33</v>
      </c>
      <c r="H92" s="195" t="s">
        <v>486</v>
      </c>
      <c r="I92" s="196"/>
      <c r="J92" s="195">
        <v>1607</v>
      </c>
      <c r="K92" s="195">
        <v>16</v>
      </c>
    </row>
    <row r="93" spans="1:11" ht="10.5" customHeight="1">
      <c r="A93" s="195">
        <v>201707</v>
      </c>
      <c r="B93" s="196">
        <v>43981</v>
      </c>
      <c r="C93" s="197">
        <v>2</v>
      </c>
      <c r="D93" s="195" t="s">
        <v>103</v>
      </c>
      <c r="E93" s="195" t="s">
        <v>875</v>
      </c>
      <c r="F93" s="195" t="s">
        <v>35</v>
      </c>
      <c r="G93" s="195">
        <v>18</v>
      </c>
      <c r="H93" s="195" t="s">
        <v>459</v>
      </c>
      <c r="I93" s="196"/>
      <c r="J93" s="195">
        <v>1702</v>
      </c>
      <c r="K93" s="195">
        <v>17</v>
      </c>
    </row>
    <row r="94" spans="1:11" ht="10.5" customHeight="1">
      <c r="A94" s="195">
        <v>201904</v>
      </c>
      <c r="B94" s="196">
        <v>43981</v>
      </c>
      <c r="C94" s="197">
        <v>2</v>
      </c>
      <c r="D94" s="195" t="s">
        <v>543</v>
      </c>
      <c r="E94" s="195" t="s">
        <v>876</v>
      </c>
      <c r="F94" s="195" t="s">
        <v>38</v>
      </c>
      <c r="G94" s="195">
        <v>44</v>
      </c>
      <c r="H94" s="195" t="s">
        <v>421</v>
      </c>
      <c r="I94" s="196"/>
      <c r="J94" s="195">
        <v>1902</v>
      </c>
      <c r="K94" s="195">
        <v>19</v>
      </c>
    </row>
    <row r="95" spans="1:11" ht="10.5" customHeight="1">
      <c r="A95" s="195">
        <v>202117</v>
      </c>
      <c r="B95" s="196">
        <v>43981</v>
      </c>
      <c r="C95" s="197">
        <v>2</v>
      </c>
      <c r="D95" s="195" t="s">
        <v>877</v>
      </c>
      <c r="E95" s="195" t="s">
        <v>878</v>
      </c>
      <c r="F95" s="195" t="s">
        <v>55</v>
      </c>
      <c r="G95" s="195">
        <v>21</v>
      </c>
      <c r="H95" s="195" t="s">
        <v>545</v>
      </c>
      <c r="I95" s="196"/>
      <c r="J95" s="195">
        <v>2110</v>
      </c>
      <c r="K95" s="195">
        <v>21</v>
      </c>
    </row>
    <row r="96" spans="1:11" ht="10.5" customHeight="1">
      <c r="A96" s="195">
        <v>202203</v>
      </c>
      <c r="B96" s="196">
        <v>43981</v>
      </c>
      <c r="C96" s="197">
        <v>2</v>
      </c>
      <c r="D96" s="195" t="s">
        <v>546</v>
      </c>
      <c r="E96" s="195" t="s">
        <v>879</v>
      </c>
      <c r="F96" s="195" t="s">
        <v>26</v>
      </c>
      <c r="G96" s="195">
        <v>40</v>
      </c>
      <c r="H96" s="195" t="s">
        <v>424</v>
      </c>
      <c r="I96" s="196"/>
      <c r="J96" s="195">
        <v>2201</v>
      </c>
      <c r="K96" s="195">
        <v>22</v>
      </c>
    </row>
    <row r="97" spans="1:11" ht="10.5" customHeight="1">
      <c r="A97" s="195">
        <v>202406</v>
      </c>
      <c r="B97" s="196">
        <v>43981</v>
      </c>
      <c r="C97" s="197">
        <v>2</v>
      </c>
      <c r="D97" s="195" t="s">
        <v>880</v>
      </c>
      <c r="E97" s="195" t="s">
        <v>881</v>
      </c>
      <c r="F97" s="195" t="s">
        <v>500</v>
      </c>
      <c r="G97" s="195">
        <v>42</v>
      </c>
      <c r="H97" s="195" t="s">
        <v>501</v>
      </c>
      <c r="I97" s="196"/>
      <c r="J97" s="195">
        <v>2404</v>
      </c>
      <c r="K97" s="195">
        <v>24</v>
      </c>
    </row>
    <row r="98" spans="1:11" ht="10.5" customHeight="1">
      <c r="A98" s="195">
        <v>201117</v>
      </c>
      <c r="B98" s="196">
        <v>43985</v>
      </c>
      <c r="C98" s="197">
        <v>1</v>
      </c>
      <c r="D98" s="195" t="s">
        <v>882</v>
      </c>
      <c r="E98" s="195" t="s">
        <v>100</v>
      </c>
      <c r="F98" s="195" t="s">
        <v>54</v>
      </c>
      <c r="G98" s="195">
        <v>16</v>
      </c>
      <c r="H98" s="195" t="s">
        <v>443</v>
      </c>
      <c r="I98" s="196" t="s">
        <v>409</v>
      </c>
      <c r="J98" s="195">
        <v>1130</v>
      </c>
      <c r="K98" s="195">
        <v>11</v>
      </c>
    </row>
    <row r="99" spans="1:11" ht="10.5" customHeight="1">
      <c r="A99" s="195">
        <v>202118</v>
      </c>
      <c r="B99" s="196">
        <v>43985</v>
      </c>
      <c r="C99" s="197">
        <v>1</v>
      </c>
      <c r="D99" s="195" t="s">
        <v>240</v>
      </c>
      <c r="E99" s="195" t="s">
        <v>100</v>
      </c>
      <c r="F99" s="195" t="s">
        <v>55</v>
      </c>
      <c r="G99" s="195">
        <v>21</v>
      </c>
      <c r="H99" s="195" t="s">
        <v>498</v>
      </c>
      <c r="I99" s="196"/>
      <c r="J99" s="195">
        <v>2103</v>
      </c>
      <c r="K99" s="195">
        <v>21</v>
      </c>
    </row>
    <row r="100" spans="1:11" ht="10.5" customHeight="1">
      <c r="A100" s="195">
        <v>207005</v>
      </c>
      <c r="B100" s="196">
        <v>43987</v>
      </c>
      <c r="C100" s="197">
        <v>3</v>
      </c>
      <c r="D100" s="195" t="s">
        <v>558</v>
      </c>
      <c r="E100" s="195" t="s">
        <v>559</v>
      </c>
      <c r="F100" s="195" t="s">
        <v>462</v>
      </c>
      <c r="G100" s="195">
        <v>33</v>
      </c>
      <c r="H100" s="195" t="s">
        <v>455</v>
      </c>
      <c r="I100" s="196"/>
      <c r="J100" s="195">
        <v>7019</v>
      </c>
      <c r="K100" s="195">
        <v>70</v>
      </c>
    </row>
    <row r="101" spans="1:11" ht="10.5" customHeight="1">
      <c r="A101" s="195">
        <v>201118</v>
      </c>
      <c r="B101" s="196">
        <v>43988</v>
      </c>
      <c r="C101" s="197">
        <v>2</v>
      </c>
      <c r="D101" s="195" t="s">
        <v>547</v>
      </c>
      <c r="E101" s="195" t="s">
        <v>548</v>
      </c>
      <c r="F101" s="195" t="s">
        <v>48</v>
      </c>
      <c r="G101" s="195">
        <v>33</v>
      </c>
      <c r="H101" s="195" t="s">
        <v>443</v>
      </c>
      <c r="I101" s="196"/>
      <c r="J101" s="195">
        <v>1130</v>
      </c>
      <c r="K101" s="195">
        <v>11</v>
      </c>
    </row>
    <row r="102" spans="1:11" ht="10.5" customHeight="1">
      <c r="A102" s="195">
        <v>201306</v>
      </c>
      <c r="B102" s="196">
        <v>43988</v>
      </c>
      <c r="C102" s="197">
        <v>2</v>
      </c>
      <c r="D102" s="195" t="s">
        <v>20</v>
      </c>
      <c r="E102" s="195" t="s">
        <v>883</v>
      </c>
      <c r="F102" s="195" t="s">
        <v>16</v>
      </c>
      <c r="G102" s="195">
        <v>25</v>
      </c>
      <c r="H102" s="195" t="s">
        <v>432</v>
      </c>
      <c r="I102" s="196"/>
      <c r="J102" s="195">
        <v>1301</v>
      </c>
      <c r="K102" s="195">
        <v>13</v>
      </c>
    </row>
    <row r="103" spans="1:11" ht="10.5" customHeight="1">
      <c r="A103" s="195">
        <v>201307</v>
      </c>
      <c r="B103" s="196">
        <v>43988</v>
      </c>
      <c r="C103" s="197">
        <v>2</v>
      </c>
      <c r="D103" s="195" t="s">
        <v>549</v>
      </c>
      <c r="E103" s="195" t="s">
        <v>884</v>
      </c>
      <c r="F103" s="195" t="s">
        <v>68</v>
      </c>
      <c r="G103" s="195">
        <v>36</v>
      </c>
      <c r="H103" s="195" t="s">
        <v>550</v>
      </c>
      <c r="I103" s="196"/>
      <c r="J103" s="195">
        <v>1305</v>
      </c>
      <c r="K103" s="195">
        <v>13</v>
      </c>
    </row>
    <row r="104" spans="1:11" ht="10.5" customHeight="1">
      <c r="A104" s="195">
        <v>201308</v>
      </c>
      <c r="B104" s="196">
        <v>43988</v>
      </c>
      <c r="C104" s="197">
        <v>2</v>
      </c>
      <c r="D104" s="195" t="s">
        <v>8</v>
      </c>
      <c r="E104" s="195" t="s">
        <v>551</v>
      </c>
      <c r="F104" s="195" t="s">
        <v>68</v>
      </c>
      <c r="G104" s="195">
        <v>36</v>
      </c>
      <c r="H104" s="195" t="s">
        <v>550</v>
      </c>
      <c r="I104" s="196"/>
      <c r="J104" s="195">
        <v>1305</v>
      </c>
      <c r="K104" s="195">
        <v>13</v>
      </c>
    </row>
    <row r="105" spans="1:11" ht="10.5" customHeight="1">
      <c r="A105" s="195">
        <v>201309</v>
      </c>
      <c r="B105" s="196">
        <v>43988</v>
      </c>
      <c r="C105" s="197">
        <v>2</v>
      </c>
      <c r="D105" s="195" t="s">
        <v>552</v>
      </c>
      <c r="E105" s="195" t="s">
        <v>521</v>
      </c>
      <c r="F105" s="195" t="s">
        <v>553</v>
      </c>
      <c r="G105" s="195">
        <v>32</v>
      </c>
      <c r="H105" s="195" t="s">
        <v>554</v>
      </c>
      <c r="I105" s="196"/>
      <c r="J105" s="195">
        <v>1308</v>
      </c>
      <c r="K105" s="195">
        <v>13</v>
      </c>
    </row>
    <row r="106" spans="1:11" ht="10.5" customHeight="1">
      <c r="A106" s="195">
        <v>201310</v>
      </c>
      <c r="B106" s="196">
        <v>43988</v>
      </c>
      <c r="C106" s="197">
        <v>1</v>
      </c>
      <c r="D106" s="195" t="s">
        <v>885</v>
      </c>
      <c r="E106" s="195" t="s">
        <v>106</v>
      </c>
      <c r="F106" s="195" t="s">
        <v>553</v>
      </c>
      <c r="G106" s="195">
        <v>32</v>
      </c>
      <c r="H106" s="195" t="s">
        <v>554</v>
      </c>
      <c r="I106" s="196" t="s">
        <v>409</v>
      </c>
      <c r="J106" s="195">
        <v>1308</v>
      </c>
      <c r="K106" s="195">
        <v>13</v>
      </c>
    </row>
    <row r="107" spans="1:11" ht="10.5" customHeight="1">
      <c r="A107" s="195">
        <v>201506</v>
      </c>
      <c r="B107" s="196">
        <v>43988</v>
      </c>
      <c r="C107" s="197">
        <v>2</v>
      </c>
      <c r="D107" s="195" t="s">
        <v>886</v>
      </c>
      <c r="E107" s="195" t="s">
        <v>887</v>
      </c>
      <c r="F107" s="195" t="s">
        <v>888</v>
      </c>
      <c r="G107" s="195"/>
      <c r="H107" s="195" t="s">
        <v>889</v>
      </c>
      <c r="I107" s="196"/>
      <c r="J107" s="195">
        <v>1528</v>
      </c>
      <c r="K107" s="195">
        <v>15</v>
      </c>
    </row>
    <row r="108" spans="1:11" ht="10.5" customHeight="1">
      <c r="A108" s="195">
        <v>201610</v>
      </c>
      <c r="B108" s="196">
        <v>43988</v>
      </c>
      <c r="C108" s="197">
        <v>2</v>
      </c>
      <c r="D108" s="195" t="s">
        <v>890</v>
      </c>
      <c r="E108" s="195" t="s">
        <v>891</v>
      </c>
      <c r="F108" s="195" t="s">
        <v>892</v>
      </c>
      <c r="G108" s="195">
        <v>51</v>
      </c>
      <c r="H108" s="195" t="s">
        <v>893</v>
      </c>
      <c r="I108" s="196"/>
      <c r="J108" s="195">
        <v>1601</v>
      </c>
      <c r="K108" s="195">
        <v>16</v>
      </c>
    </row>
    <row r="109" spans="1:11" ht="10.5" customHeight="1">
      <c r="A109" s="195">
        <v>201708</v>
      </c>
      <c r="B109" s="196">
        <v>43988</v>
      </c>
      <c r="C109" s="197">
        <v>2</v>
      </c>
      <c r="D109" s="195" t="s">
        <v>894</v>
      </c>
      <c r="E109" s="195" t="s">
        <v>895</v>
      </c>
      <c r="F109" s="195" t="s">
        <v>35</v>
      </c>
      <c r="G109" s="195">
        <v>18</v>
      </c>
      <c r="H109" s="195" t="s">
        <v>459</v>
      </c>
      <c r="I109" s="196" t="s">
        <v>409</v>
      </c>
      <c r="J109" s="195">
        <v>1702</v>
      </c>
      <c r="K109" s="195">
        <v>17</v>
      </c>
    </row>
    <row r="110" spans="1:11" ht="10.5" customHeight="1">
      <c r="A110" s="195">
        <v>202119</v>
      </c>
      <c r="B110" s="196">
        <v>43988</v>
      </c>
      <c r="C110" s="197">
        <v>2</v>
      </c>
      <c r="D110" s="195" t="s">
        <v>512</v>
      </c>
      <c r="E110" s="195" t="s">
        <v>896</v>
      </c>
      <c r="F110" s="195" t="s">
        <v>590</v>
      </c>
      <c r="G110" s="195">
        <v>52</v>
      </c>
      <c r="H110" s="195" t="s">
        <v>591</v>
      </c>
      <c r="I110" s="196"/>
      <c r="J110" s="195">
        <v>2106</v>
      </c>
      <c r="K110" s="195">
        <v>21</v>
      </c>
    </row>
    <row r="111" spans="1:11" ht="10.5" customHeight="1">
      <c r="A111" s="195">
        <v>202204</v>
      </c>
      <c r="B111" s="196">
        <v>43988</v>
      </c>
      <c r="C111" s="197">
        <v>2</v>
      </c>
      <c r="D111" s="195" t="s">
        <v>555</v>
      </c>
      <c r="E111" s="195" t="s">
        <v>897</v>
      </c>
      <c r="F111" s="195" t="s">
        <v>556</v>
      </c>
      <c r="G111" s="195">
        <v>48</v>
      </c>
      <c r="H111" s="195" t="s">
        <v>557</v>
      </c>
      <c r="I111" s="196"/>
      <c r="J111" s="195">
        <v>2205</v>
      </c>
      <c r="K111" s="195">
        <v>22</v>
      </c>
    </row>
    <row r="112" spans="1:11" ht="10.5" customHeight="1">
      <c r="A112" s="195">
        <v>202407</v>
      </c>
      <c r="B112" s="196">
        <v>43988</v>
      </c>
      <c r="C112" s="197">
        <v>2</v>
      </c>
      <c r="D112" s="195" t="s">
        <v>512</v>
      </c>
      <c r="E112" s="195" t="s">
        <v>898</v>
      </c>
      <c r="F112" s="195" t="s">
        <v>798</v>
      </c>
      <c r="G112" s="195">
        <v>23</v>
      </c>
      <c r="H112" s="195" t="s">
        <v>799</v>
      </c>
      <c r="I112" s="196"/>
      <c r="J112" s="195">
        <v>2408</v>
      </c>
      <c r="K112" s="195">
        <v>24</v>
      </c>
    </row>
    <row r="113" spans="1:11" ht="10.5" customHeight="1">
      <c r="A113" s="195">
        <v>201119</v>
      </c>
      <c r="B113" s="196">
        <v>43992</v>
      </c>
      <c r="C113" s="197">
        <v>1</v>
      </c>
      <c r="D113" s="195" t="s">
        <v>899</v>
      </c>
      <c r="E113" s="195" t="s">
        <v>100</v>
      </c>
      <c r="F113" s="195" t="s">
        <v>54</v>
      </c>
      <c r="G113" s="195">
        <v>16</v>
      </c>
      <c r="H113" s="195" t="s">
        <v>443</v>
      </c>
      <c r="I113" s="196" t="s">
        <v>409</v>
      </c>
      <c r="J113" s="195">
        <v>1130</v>
      </c>
      <c r="K113" s="195">
        <v>11</v>
      </c>
    </row>
    <row r="114" spans="1:11" ht="10.5" customHeight="1">
      <c r="A114" s="195">
        <v>202120</v>
      </c>
      <c r="B114" s="196">
        <v>43992</v>
      </c>
      <c r="C114" s="197">
        <v>1</v>
      </c>
      <c r="D114" s="195" t="s">
        <v>900</v>
      </c>
      <c r="E114" s="195" t="s">
        <v>100</v>
      </c>
      <c r="F114" s="195" t="s">
        <v>55</v>
      </c>
      <c r="G114" s="195">
        <v>21</v>
      </c>
      <c r="H114" s="195" t="s">
        <v>498</v>
      </c>
      <c r="I114" s="196"/>
      <c r="J114" s="195">
        <v>2103</v>
      </c>
      <c r="K114" s="195">
        <v>21</v>
      </c>
    </row>
    <row r="115" spans="1:11" ht="10.5" customHeight="1">
      <c r="A115" s="195">
        <v>202408</v>
      </c>
      <c r="B115" s="196">
        <v>43992</v>
      </c>
      <c r="C115" s="197">
        <v>1</v>
      </c>
      <c r="D115" s="195" t="s">
        <v>901</v>
      </c>
      <c r="E115" s="195" t="s">
        <v>841</v>
      </c>
      <c r="F115" s="195" t="s">
        <v>517</v>
      </c>
      <c r="G115" s="195">
        <v>43</v>
      </c>
      <c r="H115" s="195" t="s">
        <v>518</v>
      </c>
      <c r="I115" s="196"/>
      <c r="J115" s="195">
        <v>2407</v>
      </c>
      <c r="K115" s="195">
        <v>24</v>
      </c>
    </row>
    <row r="116" spans="1:11" ht="10.5" customHeight="1">
      <c r="A116" s="195">
        <v>201311</v>
      </c>
      <c r="B116" s="196">
        <v>43994</v>
      </c>
      <c r="C116" s="197">
        <v>3</v>
      </c>
      <c r="D116" s="195" t="s">
        <v>560</v>
      </c>
      <c r="E116" s="195" t="s">
        <v>561</v>
      </c>
      <c r="F116" s="195" t="s">
        <v>68</v>
      </c>
      <c r="G116" s="195">
        <v>36</v>
      </c>
      <c r="H116" s="195" t="s">
        <v>508</v>
      </c>
      <c r="I116" s="196"/>
      <c r="J116" s="195">
        <v>1313</v>
      </c>
      <c r="K116" s="195">
        <v>13</v>
      </c>
    </row>
    <row r="117" spans="1:11" ht="10.5" customHeight="1">
      <c r="A117" s="195">
        <v>201804</v>
      </c>
      <c r="B117" s="196">
        <v>43994</v>
      </c>
      <c r="C117" s="197">
        <v>1</v>
      </c>
      <c r="D117" s="195" t="s">
        <v>902</v>
      </c>
      <c r="E117" s="195" t="s">
        <v>106</v>
      </c>
      <c r="F117" s="195" t="s">
        <v>493</v>
      </c>
      <c r="G117" s="195">
        <v>37</v>
      </c>
      <c r="H117" s="195" t="s">
        <v>494</v>
      </c>
      <c r="I117" s="196" t="s">
        <v>903</v>
      </c>
      <c r="J117" s="195">
        <v>1801</v>
      </c>
      <c r="K117" s="195">
        <v>18</v>
      </c>
    </row>
    <row r="118" spans="1:11" ht="10.5" customHeight="1">
      <c r="A118" s="195">
        <v>207006</v>
      </c>
      <c r="B118" s="196">
        <v>43994</v>
      </c>
      <c r="C118" s="197">
        <v>3</v>
      </c>
      <c r="D118" s="195" t="s">
        <v>562</v>
      </c>
      <c r="E118" s="195" t="s">
        <v>454</v>
      </c>
      <c r="F118" s="195" t="s">
        <v>462</v>
      </c>
      <c r="G118" s="195">
        <v>33</v>
      </c>
      <c r="H118" s="195" t="s">
        <v>455</v>
      </c>
      <c r="I118" s="196" t="s">
        <v>474</v>
      </c>
      <c r="J118" s="195">
        <v>7019</v>
      </c>
      <c r="K118" s="195">
        <v>70</v>
      </c>
    </row>
    <row r="119" spans="1:11" ht="10.5" customHeight="1">
      <c r="A119" s="195">
        <v>201312</v>
      </c>
      <c r="B119" s="196">
        <v>43995</v>
      </c>
      <c r="C119" s="197">
        <v>2</v>
      </c>
      <c r="D119" s="195" t="s">
        <v>70</v>
      </c>
      <c r="E119" s="195" t="s">
        <v>565</v>
      </c>
      <c r="F119" s="195" t="s">
        <v>16</v>
      </c>
      <c r="G119" s="195">
        <v>25</v>
      </c>
      <c r="H119" s="195" t="s">
        <v>432</v>
      </c>
      <c r="I119" s="196"/>
      <c r="J119" s="195">
        <v>1301</v>
      </c>
      <c r="K119" s="195">
        <v>13</v>
      </c>
    </row>
    <row r="120" spans="1:11" ht="10.5" customHeight="1">
      <c r="A120" s="195">
        <v>201313</v>
      </c>
      <c r="B120" s="196">
        <v>43995</v>
      </c>
      <c r="C120" s="197">
        <v>2</v>
      </c>
      <c r="D120" s="195" t="s">
        <v>566</v>
      </c>
      <c r="E120" s="195" t="s">
        <v>483</v>
      </c>
      <c r="F120" s="195" t="s">
        <v>68</v>
      </c>
      <c r="G120" s="195">
        <v>36</v>
      </c>
      <c r="H120" s="195" t="s">
        <v>550</v>
      </c>
      <c r="I120" s="196"/>
      <c r="J120" s="195">
        <v>1305</v>
      </c>
      <c r="K120" s="195">
        <v>13</v>
      </c>
    </row>
    <row r="121" spans="1:11" ht="10.5" customHeight="1">
      <c r="A121" s="195">
        <v>201507</v>
      </c>
      <c r="B121" s="196">
        <v>43995</v>
      </c>
      <c r="C121" s="197">
        <v>2</v>
      </c>
      <c r="D121" s="195" t="s">
        <v>904</v>
      </c>
      <c r="E121" s="195" t="s">
        <v>905</v>
      </c>
      <c r="F121" s="195" t="s">
        <v>5</v>
      </c>
      <c r="G121" s="195">
        <v>30</v>
      </c>
      <c r="H121" s="195" t="s">
        <v>906</v>
      </c>
      <c r="I121" s="196"/>
      <c r="J121" s="195">
        <v>1508</v>
      </c>
      <c r="K121" s="195">
        <v>15</v>
      </c>
    </row>
    <row r="122" spans="1:11" ht="10.5" customHeight="1">
      <c r="A122" s="195">
        <v>201611</v>
      </c>
      <c r="B122" s="196">
        <v>43995</v>
      </c>
      <c r="C122" s="197">
        <v>1</v>
      </c>
      <c r="D122" s="195" t="s">
        <v>907</v>
      </c>
      <c r="E122" s="195" t="s">
        <v>908</v>
      </c>
      <c r="F122" s="195" t="s">
        <v>909</v>
      </c>
      <c r="G122" s="195">
        <v>53</v>
      </c>
      <c r="H122" s="195" t="s">
        <v>910</v>
      </c>
      <c r="I122" s="196"/>
      <c r="J122" s="195">
        <v>1603</v>
      </c>
      <c r="K122" s="195">
        <v>16</v>
      </c>
    </row>
    <row r="123" spans="1:11" ht="10.5" customHeight="1">
      <c r="A123" s="195">
        <v>201805</v>
      </c>
      <c r="B123" s="196">
        <v>43995</v>
      </c>
      <c r="C123" s="197">
        <v>2</v>
      </c>
      <c r="D123" s="195" t="s">
        <v>911</v>
      </c>
      <c r="E123" s="195" t="s">
        <v>912</v>
      </c>
      <c r="F123" s="195" t="s">
        <v>493</v>
      </c>
      <c r="G123" s="195">
        <v>37</v>
      </c>
      <c r="H123" s="195" t="s">
        <v>494</v>
      </c>
      <c r="I123" s="196" t="s">
        <v>409</v>
      </c>
      <c r="J123" s="195">
        <v>1801</v>
      </c>
      <c r="K123" s="195">
        <v>18</v>
      </c>
    </row>
    <row r="124" spans="1:11" ht="10.5" customHeight="1">
      <c r="A124" s="195">
        <v>201905</v>
      </c>
      <c r="B124" s="196">
        <v>43995</v>
      </c>
      <c r="C124" s="197">
        <v>2</v>
      </c>
      <c r="D124" s="195" t="s">
        <v>567</v>
      </c>
      <c r="E124" s="195" t="s">
        <v>913</v>
      </c>
      <c r="F124" s="195" t="s">
        <v>38</v>
      </c>
      <c r="G124" s="195">
        <v>44</v>
      </c>
      <c r="H124" s="195" t="s">
        <v>514</v>
      </c>
      <c r="I124" s="196"/>
      <c r="J124" s="195">
        <v>1901</v>
      </c>
      <c r="K124" s="195">
        <v>19</v>
      </c>
    </row>
    <row r="125" spans="1:11" ht="10.5" customHeight="1">
      <c r="A125" s="195">
        <v>202004</v>
      </c>
      <c r="B125" s="196">
        <v>43995</v>
      </c>
      <c r="C125" s="197">
        <v>2</v>
      </c>
      <c r="D125" s="195" t="s">
        <v>568</v>
      </c>
      <c r="E125" s="195" t="s">
        <v>468</v>
      </c>
      <c r="F125" s="195" t="s">
        <v>10</v>
      </c>
      <c r="G125" s="195">
        <v>39</v>
      </c>
      <c r="H125" s="195" t="s">
        <v>425</v>
      </c>
      <c r="I125" s="196"/>
      <c r="J125" s="195">
        <v>2001</v>
      </c>
      <c r="K125" s="195">
        <v>20</v>
      </c>
    </row>
    <row r="126" spans="1:11" ht="10.5" customHeight="1">
      <c r="A126" s="195">
        <v>202302</v>
      </c>
      <c r="B126" s="196">
        <v>43995</v>
      </c>
      <c r="C126" s="197">
        <v>2</v>
      </c>
      <c r="D126" s="195" t="s">
        <v>914</v>
      </c>
      <c r="E126" s="195" t="s">
        <v>915</v>
      </c>
      <c r="F126" s="195" t="s">
        <v>102</v>
      </c>
      <c r="G126" s="195">
        <v>41</v>
      </c>
      <c r="H126" s="195" t="s">
        <v>431</v>
      </c>
      <c r="I126" s="196"/>
      <c r="J126" s="195">
        <v>2301</v>
      </c>
      <c r="K126" s="195">
        <v>23</v>
      </c>
    </row>
    <row r="127" spans="1:11" ht="10.5" customHeight="1">
      <c r="A127" s="195">
        <v>202409</v>
      </c>
      <c r="B127" s="196">
        <v>43995</v>
      </c>
      <c r="C127" s="197">
        <v>2</v>
      </c>
      <c r="D127" s="195" t="s">
        <v>569</v>
      </c>
      <c r="E127" s="195" t="s">
        <v>916</v>
      </c>
      <c r="F127" s="195" t="s">
        <v>570</v>
      </c>
      <c r="G127" s="195">
        <v>54</v>
      </c>
      <c r="H127" s="195" t="s">
        <v>571</v>
      </c>
      <c r="I127" s="196"/>
      <c r="J127" s="195">
        <v>2403</v>
      </c>
      <c r="K127" s="195">
        <v>24</v>
      </c>
    </row>
    <row r="128" spans="1:11" ht="10.5" customHeight="1">
      <c r="A128" s="195">
        <v>201121</v>
      </c>
      <c r="B128" s="196">
        <v>43999</v>
      </c>
      <c r="C128" s="197">
        <v>1</v>
      </c>
      <c r="D128" s="195" t="s">
        <v>917</v>
      </c>
      <c r="E128" s="195" t="s">
        <v>100</v>
      </c>
      <c r="F128" s="195" t="s">
        <v>54</v>
      </c>
      <c r="G128" s="195">
        <v>16</v>
      </c>
      <c r="H128" s="195" t="s">
        <v>443</v>
      </c>
      <c r="I128" s="196" t="s">
        <v>409</v>
      </c>
      <c r="J128" s="195">
        <v>1130</v>
      </c>
      <c r="K128" s="195">
        <v>11</v>
      </c>
    </row>
    <row r="129" spans="1:11" ht="10.5" customHeight="1">
      <c r="A129" s="195">
        <v>202121</v>
      </c>
      <c r="B129" s="196">
        <v>43999</v>
      </c>
      <c r="C129" s="197">
        <v>1</v>
      </c>
      <c r="D129" s="195" t="s">
        <v>918</v>
      </c>
      <c r="E129" s="195" t="s">
        <v>821</v>
      </c>
      <c r="F129" s="195" t="s">
        <v>55</v>
      </c>
      <c r="G129" s="195">
        <v>21</v>
      </c>
      <c r="H129" s="195" t="s">
        <v>498</v>
      </c>
      <c r="I129" s="196"/>
      <c r="J129" s="195">
        <v>2103</v>
      </c>
      <c r="K129" s="195">
        <v>21</v>
      </c>
    </row>
    <row r="130" spans="1:11" ht="10.5" customHeight="1">
      <c r="A130" s="195">
        <v>201314</v>
      </c>
      <c r="B130" s="196">
        <v>44000</v>
      </c>
      <c r="C130" s="197">
        <v>4</v>
      </c>
      <c r="D130" s="195" t="s">
        <v>572</v>
      </c>
      <c r="E130" s="195" t="s">
        <v>573</v>
      </c>
      <c r="F130" s="195" t="s">
        <v>68</v>
      </c>
      <c r="G130" s="195">
        <v>36</v>
      </c>
      <c r="H130" s="195" t="s">
        <v>550</v>
      </c>
      <c r="I130" s="196"/>
      <c r="J130" s="195">
        <v>1305</v>
      </c>
      <c r="K130" s="195">
        <v>13</v>
      </c>
    </row>
    <row r="131" spans="1:11" ht="10.5" customHeight="1">
      <c r="A131" s="195">
        <v>204005</v>
      </c>
      <c r="B131" s="196">
        <v>44001</v>
      </c>
      <c r="C131" s="197">
        <v>3</v>
      </c>
      <c r="D131" s="195" t="s">
        <v>574</v>
      </c>
      <c r="E131" s="195" t="s">
        <v>575</v>
      </c>
      <c r="F131" s="195" t="s">
        <v>576</v>
      </c>
      <c r="G131" s="195"/>
      <c r="H131" s="195" t="s">
        <v>577</v>
      </c>
      <c r="I131" s="196"/>
      <c r="J131" s="195">
        <v>7002</v>
      </c>
      <c r="K131" s="195">
        <v>99</v>
      </c>
    </row>
    <row r="132" spans="1:11" ht="10.5" customHeight="1">
      <c r="A132" s="195">
        <v>204006</v>
      </c>
      <c r="B132" s="196">
        <v>44001</v>
      </c>
      <c r="C132" s="197">
        <v>3</v>
      </c>
      <c r="D132" s="195" t="s">
        <v>578</v>
      </c>
      <c r="E132" s="195" t="s">
        <v>531</v>
      </c>
      <c r="F132" s="195" t="s">
        <v>579</v>
      </c>
      <c r="G132" s="195"/>
      <c r="H132" s="195" t="s">
        <v>580</v>
      </c>
      <c r="I132" s="196"/>
      <c r="J132" s="195">
        <v>7011</v>
      </c>
      <c r="K132" s="195">
        <v>99</v>
      </c>
    </row>
    <row r="133" spans="1:11" ht="10.5" customHeight="1">
      <c r="A133" s="195">
        <v>207007</v>
      </c>
      <c r="B133" s="196">
        <v>44001</v>
      </c>
      <c r="C133" s="197">
        <v>3</v>
      </c>
      <c r="D133" s="195" t="s">
        <v>581</v>
      </c>
      <c r="E133" s="195" t="s">
        <v>454</v>
      </c>
      <c r="F133" s="195" t="s">
        <v>462</v>
      </c>
      <c r="G133" s="195">
        <v>33</v>
      </c>
      <c r="H133" s="195" t="s">
        <v>455</v>
      </c>
      <c r="I133" s="196" t="s">
        <v>474</v>
      </c>
      <c r="J133" s="195">
        <v>7019</v>
      </c>
      <c r="K133" s="195">
        <v>70</v>
      </c>
    </row>
    <row r="134" spans="1:11" ht="10.5" customHeight="1">
      <c r="A134" s="195">
        <v>201206</v>
      </c>
      <c r="B134" s="196">
        <v>44002</v>
      </c>
      <c r="C134" s="197">
        <v>2</v>
      </c>
      <c r="D134" s="195" t="s">
        <v>582</v>
      </c>
      <c r="E134" s="195" t="s">
        <v>583</v>
      </c>
      <c r="F134" s="195" t="s">
        <v>584</v>
      </c>
      <c r="G134" s="195">
        <v>59</v>
      </c>
      <c r="H134" s="195" t="s">
        <v>585</v>
      </c>
      <c r="I134" s="196"/>
      <c r="J134" s="195">
        <v>1203</v>
      </c>
      <c r="K134" s="195">
        <v>12</v>
      </c>
    </row>
    <row r="135" spans="1:11" ht="10.5" customHeight="1">
      <c r="A135" s="195">
        <v>201315</v>
      </c>
      <c r="B135" s="196">
        <v>44002</v>
      </c>
      <c r="C135" s="197">
        <v>2</v>
      </c>
      <c r="D135" s="195" t="s">
        <v>586</v>
      </c>
      <c r="E135" s="195" t="s">
        <v>919</v>
      </c>
      <c r="F135" s="195" t="s">
        <v>587</v>
      </c>
      <c r="G135" s="195">
        <v>58</v>
      </c>
      <c r="H135" s="195" t="s">
        <v>588</v>
      </c>
      <c r="I135" s="196"/>
      <c r="J135" s="195">
        <v>1304</v>
      </c>
      <c r="K135" s="195">
        <v>13</v>
      </c>
    </row>
    <row r="136" spans="1:11" ht="10.5" customHeight="1">
      <c r="A136" s="195">
        <v>201508</v>
      </c>
      <c r="B136" s="196">
        <v>44002</v>
      </c>
      <c r="C136" s="197">
        <v>1</v>
      </c>
      <c r="D136" s="195" t="s">
        <v>920</v>
      </c>
      <c r="E136" s="195" t="s">
        <v>812</v>
      </c>
      <c r="F136" s="195" t="s">
        <v>5</v>
      </c>
      <c r="G136" s="195">
        <v>30</v>
      </c>
      <c r="H136" s="195" t="s">
        <v>813</v>
      </c>
      <c r="I136" s="196"/>
      <c r="J136" s="195">
        <v>1508</v>
      </c>
      <c r="K136" s="195">
        <v>15</v>
      </c>
    </row>
    <row r="137" spans="1:11" ht="10.5" customHeight="1">
      <c r="A137" s="195">
        <v>201612</v>
      </c>
      <c r="B137" s="196">
        <v>44002</v>
      </c>
      <c r="C137" s="197">
        <v>2</v>
      </c>
      <c r="D137" s="195" t="s">
        <v>921</v>
      </c>
      <c r="E137" s="195" t="s">
        <v>922</v>
      </c>
      <c r="F137" s="195" t="s">
        <v>719</v>
      </c>
      <c r="G137" s="195">
        <v>49</v>
      </c>
      <c r="H137" s="195" t="s">
        <v>910</v>
      </c>
      <c r="I137" s="196"/>
      <c r="J137" s="195">
        <v>1603</v>
      </c>
      <c r="K137" s="195">
        <v>16</v>
      </c>
    </row>
    <row r="138" spans="1:11" ht="10.5" customHeight="1">
      <c r="A138" s="195">
        <v>201613</v>
      </c>
      <c r="B138" s="196">
        <v>44002</v>
      </c>
      <c r="C138" s="197">
        <v>1</v>
      </c>
      <c r="D138" s="195" t="s">
        <v>923</v>
      </c>
      <c r="E138" s="195" t="s">
        <v>924</v>
      </c>
      <c r="F138" s="195" t="s">
        <v>719</v>
      </c>
      <c r="G138" s="195">
        <v>49</v>
      </c>
      <c r="H138" s="195" t="s">
        <v>787</v>
      </c>
      <c r="I138" s="196"/>
      <c r="J138" s="195">
        <v>1609</v>
      </c>
      <c r="K138" s="195">
        <v>16</v>
      </c>
    </row>
    <row r="139" spans="1:11" ht="10.5" customHeight="1">
      <c r="A139" s="195">
        <v>202122</v>
      </c>
      <c r="B139" s="196">
        <v>44002</v>
      </c>
      <c r="C139" s="197">
        <v>2</v>
      </c>
      <c r="D139" s="195" t="s">
        <v>18</v>
      </c>
      <c r="E139" s="195" t="s">
        <v>925</v>
      </c>
      <c r="F139" s="195" t="s">
        <v>589</v>
      </c>
      <c r="G139" s="195">
        <v>21</v>
      </c>
      <c r="H139" s="195" t="s">
        <v>423</v>
      </c>
      <c r="I139" s="196" t="s">
        <v>926</v>
      </c>
      <c r="J139" s="195">
        <v>2101</v>
      </c>
      <c r="K139" s="195">
        <v>21</v>
      </c>
    </row>
    <row r="140" spans="1:11" ht="10.5" customHeight="1">
      <c r="A140" s="195">
        <v>202123</v>
      </c>
      <c r="B140" s="196">
        <v>44002</v>
      </c>
      <c r="C140" s="197">
        <v>2</v>
      </c>
      <c r="D140" s="195" t="s">
        <v>927</v>
      </c>
      <c r="E140" s="195" t="s">
        <v>928</v>
      </c>
      <c r="F140" s="195" t="s">
        <v>590</v>
      </c>
      <c r="G140" s="195">
        <v>52</v>
      </c>
      <c r="H140" s="195" t="s">
        <v>591</v>
      </c>
      <c r="I140" s="196"/>
      <c r="J140" s="195">
        <v>2106</v>
      </c>
      <c r="K140" s="195">
        <v>21</v>
      </c>
    </row>
    <row r="141" spans="1:11" ht="10.5" customHeight="1">
      <c r="A141" s="195">
        <v>202124</v>
      </c>
      <c r="B141" s="196">
        <v>44002</v>
      </c>
      <c r="C141" s="197">
        <v>2</v>
      </c>
      <c r="D141" s="195" t="s">
        <v>592</v>
      </c>
      <c r="E141" s="195" t="s">
        <v>544</v>
      </c>
      <c r="F141" s="195" t="s">
        <v>55</v>
      </c>
      <c r="G141" s="195">
        <v>21</v>
      </c>
      <c r="H141" s="195" t="s">
        <v>545</v>
      </c>
      <c r="I141" s="196"/>
      <c r="J141" s="195">
        <v>2110</v>
      </c>
      <c r="K141" s="195">
        <v>21</v>
      </c>
    </row>
    <row r="142" spans="1:11" ht="10.5" customHeight="1">
      <c r="A142" s="195">
        <v>202410</v>
      </c>
      <c r="B142" s="196">
        <v>44002</v>
      </c>
      <c r="C142" s="197">
        <v>2</v>
      </c>
      <c r="D142" s="195" t="s">
        <v>499</v>
      </c>
      <c r="E142" s="195" t="s">
        <v>929</v>
      </c>
      <c r="F142" s="195" t="s">
        <v>500</v>
      </c>
      <c r="G142" s="195">
        <v>42</v>
      </c>
      <c r="H142" s="195" t="s">
        <v>501</v>
      </c>
      <c r="I142" s="196"/>
      <c r="J142" s="195">
        <v>2404</v>
      </c>
      <c r="K142" s="195">
        <v>24</v>
      </c>
    </row>
    <row r="143" spans="1:11" ht="10.5" customHeight="1">
      <c r="A143" s="195">
        <v>204007</v>
      </c>
      <c r="B143" s="196">
        <v>44002</v>
      </c>
      <c r="C143" s="197">
        <v>4</v>
      </c>
      <c r="D143" s="195" t="s">
        <v>593</v>
      </c>
      <c r="E143" s="195" t="s">
        <v>450</v>
      </c>
      <c r="F143" s="195" t="s">
        <v>594</v>
      </c>
      <c r="G143" s="195"/>
      <c r="H143" s="195" t="s">
        <v>595</v>
      </c>
      <c r="I143" s="196"/>
      <c r="J143" s="195">
        <v>9910</v>
      </c>
      <c r="K143" s="195">
        <v>99</v>
      </c>
    </row>
    <row r="144" spans="1:11" ht="10.5" customHeight="1">
      <c r="A144" s="195">
        <v>201614</v>
      </c>
      <c r="B144" s="196">
        <v>44003</v>
      </c>
      <c r="C144" s="197">
        <v>1</v>
      </c>
      <c r="D144" s="195" t="s">
        <v>930</v>
      </c>
      <c r="E144" s="195" t="s">
        <v>924</v>
      </c>
      <c r="F144" s="195" t="s">
        <v>719</v>
      </c>
      <c r="G144" s="195">
        <v>49</v>
      </c>
      <c r="H144" s="195" t="s">
        <v>787</v>
      </c>
      <c r="I144" s="196"/>
      <c r="J144" s="195">
        <v>1609</v>
      </c>
      <c r="K144" s="195">
        <v>16</v>
      </c>
    </row>
    <row r="145" spans="1:11" ht="10.5" customHeight="1">
      <c r="A145" s="195">
        <v>201207</v>
      </c>
      <c r="B145" s="196">
        <v>44004</v>
      </c>
      <c r="C145" s="197">
        <v>2</v>
      </c>
      <c r="D145" s="195" t="s">
        <v>20</v>
      </c>
      <c r="E145" s="195" t="s">
        <v>931</v>
      </c>
      <c r="F145" s="195" t="s">
        <v>932</v>
      </c>
      <c r="G145" s="195">
        <v>59</v>
      </c>
      <c r="H145" s="195" t="s">
        <v>585</v>
      </c>
      <c r="I145" s="196"/>
      <c r="J145" s="195">
        <v>1203</v>
      </c>
      <c r="K145" s="195">
        <v>12</v>
      </c>
    </row>
    <row r="146" spans="1:11" ht="10.5" customHeight="1">
      <c r="A146" s="195">
        <v>204008</v>
      </c>
      <c r="B146" s="196">
        <v>44004</v>
      </c>
      <c r="C146" s="197">
        <v>8</v>
      </c>
      <c r="D146" s="195" t="s">
        <v>534</v>
      </c>
      <c r="E146" s="195" t="s">
        <v>596</v>
      </c>
      <c r="F146" s="195" t="s">
        <v>597</v>
      </c>
      <c r="G146" s="195"/>
      <c r="H146" s="195" t="s">
        <v>598</v>
      </c>
      <c r="I146" s="196"/>
      <c r="J146" s="195">
        <v>9911</v>
      </c>
      <c r="K146" s="195">
        <v>99</v>
      </c>
    </row>
    <row r="147" spans="1:11" ht="10.5" customHeight="1">
      <c r="A147" s="195">
        <v>201122</v>
      </c>
      <c r="B147" s="196">
        <v>44006</v>
      </c>
      <c r="C147" s="197">
        <v>1</v>
      </c>
      <c r="D147" s="195" t="s">
        <v>933</v>
      </c>
      <c r="E147" s="195" t="s">
        <v>100</v>
      </c>
      <c r="F147" s="195" t="s">
        <v>54</v>
      </c>
      <c r="G147" s="195">
        <v>16</v>
      </c>
      <c r="H147" s="195" t="s">
        <v>443</v>
      </c>
      <c r="I147" s="196" t="s">
        <v>409</v>
      </c>
      <c r="J147" s="195">
        <v>1130</v>
      </c>
      <c r="K147" s="195">
        <v>11</v>
      </c>
    </row>
    <row r="148" spans="1:11" ht="10.5" customHeight="1">
      <c r="A148" s="195">
        <v>201208</v>
      </c>
      <c r="B148" s="196">
        <v>44006</v>
      </c>
      <c r="C148" s="197">
        <v>2</v>
      </c>
      <c r="D148" s="195" t="s">
        <v>934</v>
      </c>
      <c r="E148" s="195" t="s">
        <v>935</v>
      </c>
      <c r="F148" s="195" t="s">
        <v>936</v>
      </c>
      <c r="G148" s="195">
        <v>38</v>
      </c>
      <c r="H148" s="195" t="s">
        <v>836</v>
      </c>
      <c r="I148" s="196"/>
      <c r="J148" s="195">
        <v>1202</v>
      </c>
      <c r="K148" s="195">
        <v>12</v>
      </c>
    </row>
    <row r="149" spans="1:11" ht="10.5" customHeight="1">
      <c r="A149" s="195">
        <v>202125</v>
      </c>
      <c r="B149" s="196">
        <v>44006</v>
      </c>
      <c r="C149" s="197">
        <v>1</v>
      </c>
      <c r="D149" s="195" t="s">
        <v>282</v>
      </c>
      <c r="E149" s="195" t="s">
        <v>100</v>
      </c>
      <c r="F149" s="195" t="s">
        <v>55</v>
      </c>
      <c r="G149" s="195">
        <v>21</v>
      </c>
      <c r="H149" s="195" t="s">
        <v>498</v>
      </c>
      <c r="I149" s="196"/>
      <c r="J149" s="195">
        <v>2103</v>
      </c>
      <c r="K149" s="195">
        <v>21</v>
      </c>
    </row>
    <row r="150" spans="1:11" ht="10.5" customHeight="1">
      <c r="A150" s="195">
        <v>202005</v>
      </c>
      <c r="B150" s="196">
        <v>44008</v>
      </c>
      <c r="C150" s="197">
        <v>3</v>
      </c>
      <c r="D150" s="195" t="s">
        <v>171</v>
      </c>
      <c r="E150" s="195" t="s">
        <v>99</v>
      </c>
      <c r="F150" s="195" t="s">
        <v>10</v>
      </c>
      <c r="G150" s="195">
        <v>39</v>
      </c>
      <c r="H150" s="195" t="s">
        <v>425</v>
      </c>
      <c r="I150" s="196" t="s">
        <v>409</v>
      </c>
      <c r="J150" s="195">
        <v>2001</v>
      </c>
      <c r="K150" s="195">
        <v>20</v>
      </c>
    </row>
    <row r="151" spans="1:11" ht="10.5" customHeight="1">
      <c r="A151" s="195">
        <v>202006</v>
      </c>
      <c r="B151" s="196">
        <v>44008</v>
      </c>
      <c r="C151" s="197">
        <v>3</v>
      </c>
      <c r="D151" s="195" t="s">
        <v>599</v>
      </c>
      <c r="E151" s="195" t="s">
        <v>937</v>
      </c>
      <c r="F151" s="195" t="s">
        <v>10</v>
      </c>
      <c r="G151" s="195">
        <v>39</v>
      </c>
      <c r="H151" s="195" t="s">
        <v>425</v>
      </c>
      <c r="I151" s="196"/>
      <c r="J151" s="195">
        <v>2001</v>
      </c>
      <c r="K151" s="195">
        <v>20</v>
      </c>
    </row>
    <row r="152" spans="1:11" ht="10.5" customHeight="1">
      <c r="A152" s="195">
        <v>201120</v>
      </c>
      <c r="B152" s="196">
        <v>44009</v>
      </c>
      <c r="C152" s="197">
        <v>2</v>
      </c>
      <c r="D152" s="195" t="s">
        <v>563</v>
      </c>
      <c r="E152" s="195" t="s">
        <v>938</v>
      </c>
      <c r="F152" s="195" t="s">
        <v>68</v>
      </c>
      <c r="G152" s="195">
        <v>36</v>
      </c>
      <c r="H152" s="195" t="s">
        <v>564</v>
      </c>
      <c r="I152" s="196"/>
      <c r="J152" s="195">
        <v>1149</v>
      </c>
      <c r="K152" s="195">
        <v>11</v>
      </c>
    </row>
    <row r="153" spans="1:11" ht="10.5" customHeight="1">
      <c r="A153" s="195">
        <v>201405</v>
      </c>
      <c r="B153" s="196">
        <v>44009</v>
      </c>
      <c r="C153" s="197">
        <v>2</v>
      </c>
      <c r="D153" s="195" t="s">
        <v>939</v>
      </c>
      <c r="E153" s="195" t="s">
        <v>940</v>
      </c>
      <c r="F153" s="195" t="s">
        <v>941</v>
      </c>
      <c r="G153" s="195">
        <v>60</v>
      </c>
      <c r="H153" s="195" t="s">
        <v>942</v>
      </c>
      <c r="I153" s="196"/>
      <c r="J153" s="195">
        <v>1406</v>
      </c>
      <c r="K153" s="195">
        <v>14</v>
      </c>
    </row>
    <row r="154" spans="1:11" ht="10.5" customHeight="1">
      <c r="A154" s="195">
        <v>201509</v>
      </c>
      <c r="B154" s="196">
        <v>44009</v>
      </c>
      <c r="C154" s="197">
        <v>1</v>
      </c>
      <c r="D154" s="195" t="s">
        <v>943</v>
      </c>
      <c r="E154" s="195" t="s">
        <v>812</v>
      </c>
      <c r="F154" s="195" t="s">
        <v>5</v>
      </c>
      <c r="G154" s="195">
        <v>30</v>
      </c>
      <c r="H154" s="195" t="s">
        <v>813</v>
      </c>
      <c r="I154" s="196"/>
      <c r="J154" s="195">
        <v>1508</v>
      </c>
      <c r="K154" s="195">
        <v>15</v>
      </c>
    </row>
    <row r="155" spans="1:11" ht="10.5" customHeight="1">
      <c r="A155" s="195">
        <v>202126</v>
      </c>
      <c r="B155" s="196">
        <v>44009</v>
      </c>
      <c r="C155" s="197">
        <v>1</v>
      </c>
      <c r="D155" s="195" t="s">
        <v>944</v>
      </c>
      <c r="E155" s="195" t="s">
        <v>106</v>
      </c>
      <c r="F155" s="195" t="s">
        <v>55</v>
      </c>
      <c r="G155" s="195">
        <v>21</v>
      </c>
      <c r="H155" s="195" t="s">
        <v>498</v>
      </c>
      <c r="I155" s="196" t="s">
        <v>409</v>
      </c>
      <c r="J155" s="195">
        <v>2103</v>
      </c>
      <c r="K155" s="195">
        <v>21</v>
      </c>
    </row>
    <row r="156" spans="1:11" ht="10.5" customHeight="1">
      <c r="A156" s="195">
        <v>202205</v>
      </c>
      <c r="B156" s="196">
        <v>44009</v>
      </c>
      <c r="C156" s="197">
        <v>2</v>
      </c>
      <c r="D156" s="195" t="s">
        <v>945</v>
      </c>
      <c r="E156" s="195" t="s">
        <v>946</v>
      </c>
      <c r="F156" s="195" t="s">
        <v>471</v>
      </c>
      <c r="G156" s="195">
        <v>28</v>
      </c>
      <c r="H156" s="195" t="s">
        <v>472</v>
      </c>
      <c r="I156" s="196"/>
      <c r="J156" s="195">
        <v>2203</v>
      </c>
      <c r="K156" s="195">
        <v>22</v>
      </c>
    </row>
    <row r="157" spans="1:11" ht="10.5" customHeight="1">
      <c r="A157" s="195">
        <v>201316</v>
      </c>
      <c r="B157" s="196">
        <v>44010</v>
      </c>
      <c r="C157" s="197">
        <v>1</v>
      </c>
      <c r="D157" s="195" t="s">
        <v>947</v>
      </c>
      <c r="E157" s="195" t="s">
        <v>106</v>
      </c>
      <c r="F157" s="195" t="s">
        <v>68</v>
      </c>
      <c r="G157" s="195">
        <v>36</v>
      </c>
      <c r="H157" s="195" t="s">
        <v>550</v>
      </c>
      <c r="I157" s="196" t="s">
        <v>948</v>
      </c>
      <c r="J157" s="195">
        <v>1305</v>
      </c>
      <c r="K157" s="195">
        <v>13</v>
      </c>
    </row>
    <row r="158" spans="1:11" ht="10.5" customHeight="1">
      <c r="A158" s="195">
        <v>202127</v>
      </c>
      <c r="B158" s="196">
        <v>44010</v>
      </c>
      <c r="C158" s="197">
        <v>1</v>
      </c>
      <c r="D158" s="195" t="s">
        <v>116</v>
      </c>
      <c r="E158" s="195" t="s">
        <v>949</v>
      </c>
      <c r="F158" s="195" t="s">
        <v>55</v>
      </c>
      <c r="G158" s="195">
        <v>21</v>
      </c>
      <c r="H158" s="195" t="s">
        <v>498</v>
      </c>
      <c r="I158" s="196"/>
      <c r="J158" s="195">
        <v>2103</v>
      </c>
      <c r="K158" s="195">
        <v>21</v>
      </c>
    </row>
    <row r="159" spans="1:11" ht="10.5" customHeight="1">
      <c r="A159" s="195">
        <v>201123</v>
      </c>
      <c r="B159" s="196">
        <v>44013</v>
      </c>
      <c r="C159" s="197">
        <v>1</v>
      </c>
      <c r="D159" s="195" t="s">
        <v>950</v>
      </c>
      <c r="E159" s="195" t="s">
        <v>100</v>
      </c>
      <c r="F159" s="195" t="s">
        <v>54</v>
      </c>
      <c r="G159" s="195">
        <v>16</v>
      </c>
      <c r="H159" s="195" t="s">
        <v>443</v>
      </c>
      <c r="I159" s="196" t="s">
        <v>409</v>
      </c>
      <c r="J159" s="195">
        <v>1130</v>
      </c>
      <c r="K159" s="195">
        <v>11</v>
      </c>
    </row>
    <row r="160" spans="1:11" ht="10.5" customHeight="1">
      <c r="A160" s="195">
        <v>204009</v>
      </c>
      <c r="B160" s="196">
        <v>44013</v>
      </c>
      <c r="C160" s="197">
        <v>11</v>
      </c>
      <c r="D160" s="195" t="s">
        <v>600</v>
      </c>
      <c r="E160" s="195" t="s">
        <v>601</v>
      </c>
      <c r="F160" s="195" t="s">
        <v>602</v>
      </c>
      <c r="G160" s="195"/>
      <c r="H160" s="195" t="s">
        <v>603</v>
      </c>
      <c r="I160" s="196"/>
      <c r="J160" s="195">
        <v>7011</v>
      </c>
      <c r="K160" s="195">
        <v>99</v>
      </c>
    </row>
    <row r="161" spans="1:11" ht="10.5" customHeight="1">
      <c r="A161" s="195">
        <v>201317</v>
      </c>
      <c r="B161" s="196">
        <v>44016</v>
      </c>
      <c r="C161" s="197">
        <v>4</v>
      </c>
      <c r="D161" s="195" t="s">
        <v>604</v>
      </c>
      <c r="E161" s="195" t="s">
        <v>605</v>
      </c>
      <c r="F161" s="195" t="s">
        <v>16</v>
      </c>
      <c r="G161" s="195">
        <v>25</v>
      </c>
      <c r="H161" s="195" t="s">
        <v>432</v>
      </c>
      <c r="I161" s="196"/>
      <c r="J161" s="195">
        <v>1301</v>
      </c>
      <c r="K161" s="195">
        <v>13</v>
      </c>
    </row>
    <row r="162" spans="1:11" ht="10.5" customHeight="1">
      <c r="A162" s="195">
        <v>201318</v>
      </c>
      <c r="B162" s="196">
        <v>44016</v>
      </c>
      <c r="C162" s="197">
        <v>4</v>
      </c>
      <c r="D162" s="195" t="s">
        <v>606</v>
      </c>
      <c r="E162" s="195" t="s">
        <v>607</v>
      </c>
      <c r="F162" s="195" t="s">
        <v>68</v>
      </c>
      <c r="G162" s="195">
        <v>36</v>
      </c>
      <c r="H162" s="195" t="s">
        <v>550</v>
      </c>
      <c r="I162" s="196" t="s">
        <v>608</v>
      </c>
      <c r="J162" s="195">
        <v>1305</v>
      </c>
      <c r="K162" s="195">
        <v>13</v>
      </c>
    </row>
    <row r="163" spans="1:11" ht="10.5" customHeight="1">
      <c r="A163" s="195">
        <v>201319</v>
      </c>
      <c r="B163" s="196">
        <v>44016</v>
      </c>
      <c r="C163" s="197">
        <v>3</v>
      </c>
      <c r="D163" s="195" t="s">
        <v>951</v>
      </c>
      <c r="E163" s="195" t="s">
        <v>952</v>
      </c>
      <c r="F163" s="195" t="s">
        <v>507</v>
      </c>
      <c r="G163" s="195">
        <v>36</v>
      </c>
      <c r="H163" s="195" t="s">
        <v>508</v>
      </c>
      <c r="I163" s="196"/>
      <c r="J163" s="195">
        <v>1313</v>
      </c>
      <c r="K163" s="195">
        <v>13</v>
      </c>
    </row>
    <row r="164" spans="1:11" ht="10.5" customHeight="1">
      <c r="A164" s="195">
        <v>201406</v>
      </c>
      <c r="B164" s="196">
        <v>44016</v>
      </c>
      <c r="C164" s="197">
        <v>2</v>
      </c>
      <c r="D164" s="195" t="s">
        <v>953</v>
      </c>
      <c r="E164" s="195" t="s">
        <v>954</v>
      </c>
      <c r="F164" s="195" t="s">
        <v>941</v>
      </c>
      <c r="G164" s="195">
        <v>60</v>
      </c>
      <c r="H164" s="195" t="s">
        <v>942</v>
      </c>
      <c r="I164" s="196"/>
      <c r="J164" s="195">
        <v>1406</v>
      </c>
      <c r="K164" s="195">
        <v>14</v>
      </c>
    </row>
    <row r="165" spans="1:11" ht="10.5" customHeight="1">
      <c r="A165" s="195">
        <v>201510</v>
      </c>
      <c r="B165" s="196">
        <v>44016</v>
      </c>
      <c r="C165" s="197">
        <v>2</v>
      </c>
      <c r="D165" s="195" t="s">
        <v>39</v>
      </c>
      <c r="E165" s="195" t="s">
        <v>955</v>
      </c>
      <c r="F165" s="195" t="s">
        <v>5</v>
      </c>
      <c r="G165" s="195">
        <v>30</v>
      </c>
      <c r="H165" s="195" t="s">
        <v>412</v>
      </c>
      <c r="I165" s="196"/>
      <c r="J165" s="195">
        <v>1508</v>
      </c>
      <c r="K165" s="195">
        <v>15</v>
      </c>
    </row>
    <row r="166" spans="1:11" ht="10.5" customHeight="1">
      <c r="A166" s="195">
        <v>201906</v>
      </c>
      <c r="B166" s="196">
        <v>44016</v>
      </c>
      <c r="C166" s="197">
        <v>1</v>
      </c>
      <c r="D166" s="195" t="s">
        <v>956</v>
      </c>
      <c r="E166" s="195" t="s">
        <v>782</v>
      </c>
      <c r="F166" s="195" t="s">
        <v>957</v>
      </c>
      <c r="G166" s="195"/>
      <c r="H166" s="195" t="s">
        <v>784</v>
      </c>
      <c r="I166" s="196"/>
      <c r="J166" s="195">
        <v>1909</v>
      </c>
      <c r="K166" s="195">
        <v>19</v>
      </c>
    </row>
    <row r="167" spans="1:11" ht="10.5" customHeight="1">
      <c r="A167" s="195">
        <v>202007</v>
      </c>
      <c r="B167" s="196">
        <v>44016</v>
      </c>
      <c r="C167" s="197">
        <v>2</v>
      </c>
      <c r="D167" s="195" t="s">
        <v>609</v>
      </c>
      <c r="E167" s="195" t="s">
        <v>610</v>
      </c>
      <c r="F167" s="195" t="s">
        <v>10</v>
      </c>
      <c r="G167" s="195">
        <v>39</v>
      </c>
      <c r="H167" s="195" t="s">
        <v>425</v>
      </c>
      <c r="I167" s="196"/>
      <c r="J167" s="195">
        <v>2001</v>
      </c>
      <c r="K167" s="195">
        <v>20</v>
      </c>
    </row>
    <row r="168" spans="1:11" ht="10.5" customHeight="1">
      <c r="A168" s="195">
        <v>204010</v>
      </c>
      <c r="B168" s="196">
        <v>44016</v>
      </c>
      <c r="C168" s="197">
        <v>4</v>
      </c>
      <c r="D168" s="195" t="s">
        <v>611</v>
      </c>
      <c r="E168" s="195" t="s">
        <v>612</v>
      </c>
      <c r="F168" s="195" t="s">
        <v>958</v>
      </c>
      <c r="G168" s="195"/>
      <c r="H168" s="195" t="s">
        <v>595</v>
      </c>
      <c r="I168" s="196"/>
      <c r="J168" s="195">
        <v>7001</v>
      </c>
      <c r="K168" s="195">
        <v>99</v>
      </c>
    </row>
    <row r="169" spans="1:11" ht="10.5" customHeight="1">
      <c r="A169" s="195">
        <v>201124</v>
      </c>
      <c r="B169" s="196">
        <v>44020</v>
      </c>
      <c r="C169" s="197">
        <v>1</v>
      </c>
      <c r="D169" s="195" t="s">
        <v>959</v>
      </c>
      <c r="E169" s="195" t="s">
        <v>100</v>
      </c>
      <c r="F169" s="195" t="s">
        <v>54</v>
      </c>
      <c r="G169" s="195">
        <v>16</v>
      </c>
      <c r="H169" s="195" t="s">
        <v>443</v>
      </c>
      <c r="I169" s="196" t="s">
        <v>409</v>
      </c>
      <c r="J169" s="195">
        <v>1130</v>
      </c>
      <c r="K169" s="195">
        <v>11</v>
      </c>
    </row>
    <row r="170" spans="1:11" ht="10.5" customHeight="1">
      <c r="A170" s="195">
        <v>202128</v>
      </c>
      <c r="B170" s="196">
        <v>44020</v>
      </c>
      <c r="C170" s="197">
        <v>1</v>
      </c>
      <c r="D170" s="195" t="s">
        <v>960</v>
      </c>
      <c r="E170" s="195" t="s">
        <v>100</v>
      </c>
      <c r="F170" s="195" t="s">
        <v>55</v>
      </c>
      <c r="G170" s="195">
        <v>21</v>
      </c>
      <c r="H170" s="195" t="s">
        <v>498</v>
      </c>
      <c r="I170" s="196"/>
      <c r="J170" s="195">
        <v>2103</v>
      </c>
      <c r="K170" s="195">
        <v>21</v>
      </c>
    </row>
    <row r="171" spans="1:11" ht="10.5" customHeight="1">
      <c r="A171" s="195">
        <v>201320</v>
      </c>
      <c r="B171" s="196">
        <v>44022</v>
      </c>
      <c r="C171" s="197">
        <v>3</v>
      </c>
      <c r="D171" s="195" t="s">
        <v>613</v>
      </c>
      <c r="E171" s="195" t="s">
        <v>614</v>
      </c>
      <c r="F171" s="195" t="s">
        <v>68</v>
      </c>
      <c r="G171" s="195">
        <v>36</v>
      </c>
      <c r="H171" s="195" t="s">
        <v>550</v>
      </c>
      <c r="I171" s="196" t="s">
        <v>615</v>
      </c>
      <c r="J171" s="195">
        <v>1305</v>
      </c>
      <c r="K171" s="195">
        <v>13</v>
      </c>
    </row>
    <row r="172" spans="1:11" ht="10.5" customHeight="1">
      <c r="A172" s="195">
        <v>201709</v>
      </c>
      <c r="B172" s="196">
        <v>44023</v>
      </c>
      <c r="C172" s="197">
        <v>2</v>
      </c>
      <c r="D172" s="195" t="s">
        <v>616</v>
      </c>
      <c r="E172" s="195" t="s">
        <v>961</v>
      </c>
      <c r="F172" s="195" t="s">
        <v>35</v>
      </c>
      <c r="G172" s="195">
        <v>18</v>
      </c>
      <c r="H172" s="195" t="s">
        <v>459</v>
      </c>
      <c r="I172" s="196"/>
      <c r="J172" s="195">
        <v>1702</v>
      </c>
      <c r="K172" s="195">
        <v>17</v>
      </c>
    </row>
    <row r="173" spans="1:11" ht="10.5" customHeight="1">
      <c r="A173" s="195">
        <v>202008</v>
      </c>
      <c r="B173" s="196">
        <v>44023</v>
      </c>
      <c r="C173" s="197">
        <v>2</v>
      </c>
      <c r="D173" s="195" t="s">
        <v>42</v>
      </c>
      <c r="E173" s="195" t="s">
        <v>962</v>
      </c>
      <c r="F173" s="195" t="s">
        <v>10</v>
      </c>
      <c r="G173" s="195">
        <v>39</v>
      </c>
      <c r="H173" s="195" t="s">
        <v>425</v>
      </c>
      <c r="I173" s="196"/>
      <c r="J173" s="195">
        <v>2001</v>
      </c>
      <c r="K173" s="195">
        <v>20</v>
      </c>
    </row>
    <row r="174" spans="1:11" ht="10.5" customHeight="1">
      <c r="A174" s="195">
        <v>201125</v>
      </c>
      <c r="B174" s="196">
        <v>44027</v>
      </c>
      <c r="C174" s="197">
        <v>1</v>
      </c>
      <c r="D174" s="195" t="s">
        <v>963</v>
      </c>
      <c r="E174" s="195" t="s">
        <v>100</v>
      </c>
      <c r="F174" s="195" t="s">
        <v>54</v>
      </c>
      <c r="G174" s="195">
        <v>16</v>
      </c>
      <c r="H174" s="195" t="s">
        <v>443</v>
      </c>
      <c r="I174" s="196" t="s">
        <v>409</v>
      </c>
      <c r="J174" s="195">
        <v>1130</v>
      </c>
      <c r="K174" s="195">
        <v>11</v>
      </c>
    </row>
    <row r="175" spans="1:11" ht="10.5" customHeight="1">
      <c r="A175" s="195">
        <v>202129</v>
      </c>
      <c r="B175" s="196">
        <v>44027</v>
      </c>
      <c r="C175" s="197">
        <v>1</v>
      </c>
      <c r="D175" s="195" t="s">
        <v>288</v>
      </c>
      <c r="E175" s="195" t="s">
        <v>821</v>
      </c>
      <c r="F175" s="195" t="s">
        <v>55</v>
      </c>
      <c r="G175" s="195">
        <v>21</v>
      </c>
      <c r="H175" s="195" t="s">
        <v>498</v>
      </c>
      <c r="I175" s="196"/>
      <c r="J175" s="195">
        <v>2103</v>
      </c>
      <c r="K175" s="195">
        <v>21</v>
      </c>
    </row>
    <row r="176" spans="1:11" ht="10.5" customHeight="1">
      <c r="A176" s="195">
        <v>201126</v>
      </c>
      <c r="B176" s="196">
        <v>44030</v>
      </c>
      <c r="C176" s="197">
        <v>2</v>
      </c>
      <c r="D176" s="195" t="s">
        <v>619</v>
      </c>
      <c r="E176" s="195" t="s">
        <v>620</v>
      </c>
      <c r="F176" s="195" t="s">
        <v>54</v>
      </c>
      <c r="G176" s="195">
        <v>16</v>
      </c>
      <c r="H176" s="195" t="s">
        <v>443</v>
      </c>
      <c r="I176" s="196"/>
      <c r="J176" s="195">
        <v>1130</v>
      </c>
      <c r="K176" s="195">
        <v>11</v>
      </c>
    </row>
    <row r="177" spans="1:11" ht="10.5" customHeight="1">
      <c r="A177" s="195">
        <v>201321</v>
      </c>
      <c r="B177" s="196">
        <v>44030</v>
      </c>
      <c r="C177" s="197">
        <v>1</v>
      </c>
      <c r="D177" s="195" t="s">
        <v>964</v>
      </c>
      <c r="E177" s="195" t="s">
        <v>106</v>
      </c>
      <c r="F177" s="195" t="s">
        <v>68</v>
      </c>
      <c r="G177" s="195">
        <v>36</v>
      </c>
      <c r="H177" s="195" t="s">
        <v>550</v>
      </c>
      <c r="I177" s="196" t="s">
        <v>948</v>
      </c>
      <c r="J177" s="195">
        <v>1305</v>
      </c>
      <c r="K177" s="195">
        <v>13</v>
      </c>
    </row>
    <row r="178" spans="1:11" ht="10.5" customHeight="1">
      <c r="A178" s="195">
        <v>201322</v>
      </c>
      <c r="B178" s="196">
        <v>44030</v>
      </c>
      <c r="C178" s="197">
        <v>2</v>
      </c>
      <c r="D178" s="195" t="s">
        <v>965</v>
      </c>
      <c r="E178" s="195" t="s">
        <v>966</v>
      </c>
      <c r="F178" s="195" t="s">
        <v>867</v>
      </c>
      <c r="G178" s="195">
        <v>55</v>
      </c>
      <c r="H178" s="195" t="s">
        <v>967</v>
      </c>
      <c r="I178" s="196"/>
      <c r="J178" s="195">
        <v>1306</v>
      </c>
      <c r="K178" s="195">
        <v>13</v>
      </c>
    </row>
    <row r="179" spans="1:11" ht="10.5" customHeight="1">
      <c r="A179" s="195">
        <v>201407</v>
      </c>
      <c r="B179" s="196">
        <v>44030</v>
      </c>
      <c r="C179" s="197">
        <v>2</v>
      </c>
      <c r="D179" s="195" t="s">
        <v>968</v>
      </c>
      <c r="E179" s="195" t="s">
        <v>969</v>
      </c>
      <c r="F179" s="195" t="s">
        <v>941</v>
      </c>
      <c r="G179" s="195">
        <v>60</v>
      </c>
      <c r="H179" s="195" t="s">
        <v>942</v>
      </c>
      <c r="I179" s="196"/>
      <c r="J179" s="195">
        <v>1406</v>
      </c>
      <c r="K179" s="195">
        <v>14</v>
      </c>
    </row>
    <row r="180" spans="1:11" ht="10.5" customHeight="1">
      <c r="A180" s="195">
        <v>201511</v>
      </c>
      <c r="B180" s="196">
        <v>44030</v>
      </c>
      <c r="C180" s="197">
        <v>2</v>
      </c>
      <c r="D180" s="195" t="s">
        <v>621</v>
      </c>
      <c r="E180" s="195" t="s">
        <v>970</v>
      </c>
      <c r="F180" s="195" t="s">
        <v>5</v>
      </c>
      <c r="G180" s="195">
        <v>30</v>
      </c>
      <c r="H180" s="195" t="s">
        <v>477</v>
      </c>
      <c r="I180" s="196"/>
      <c r="J180" s="195">
        <v>1503</v>
      </c>
      <c r="K180" s="195">
        <v>15</v>
      </c>
    </row>
    <row r="181" spans="1:11" ht="10.5" customHeight="1">
      <c r="A181" s="195">
        <v>201710</v>
      </c>
      <c r="B181" s="196">
        <v>44030</v>
      </c>
      <c r="C181" s="197">
        <v>2</v>
      </c>
      <c r="D181" s="195" t="s">
        <v>622</v>
      </c>
      <c r="E181" s="195" t="s">
        <v>971</v>
      </c>
      <c r="F181" s="195" t="s">
        <v>35</v>
      </c>
      <c r="G181" s="195">
        <v>18</v>
      </c>
      <c r="H181" s="195" t="s">
        <v>426</v>
      </c>
      <c r="I181" s="196"/>
      <c r="J181" s="195">
        <v>1703</v>
      </c>
      <c r="K181" s="195">
        <v>17</v>
      </c>
    </row>
    <row r="182" spans="1:11" ht="10.5" customHeight="1">
      <c r="A182" s="195">
        <v>202009</v>
      </c>
      <c r="B182" s="196">
        <v>44030</v>
      </c>
      <c r="C182" s="197">
        <v>2</v>
      </c>
      <c r="D182" s="195" t="s">
        <v>623</v>
      </c>
      <c r="E182" s="195" t="s">
        <v>492</v>
      </c>
      <c r="F182" s="195" t="s">
        <v>10</v>
      </c>
      <c r="G182" s="195">
        <v>39</v>
      </c>
      <c r="H182" s="195" t="s">
        <v>425</v>
      </c>
      <c r="I182" s="196"/>
      <c r="J182" s="195">
        <v>2001</v>
      </c>
      <c r="K182" s="195">
        <v>20</v>
      </c>
    </row>
    <row r="183" spans="1:11" ht="10.5" customHeight="1">
      <c r="A183" s="195">
        <v>202130</v>
      </c>
      <c r="B183" s="196">
        <v>44030</v>
      </c>
      <c r="C183" s="197">
        <v>1</v>
      </c>
      <c r="D183" s="195" t="s">
        <v>290</v>
      </c>
      <c r="E183" s="195" t="s">
        <v>106</v>
      </c>
      <c r="F183" s="195" t="s">
        <v>55</v>
      </c>
      <c r="G183" s="195">
        <v>21</v>
      </c>
      <c r="H183" s="195" t="s">
        <v>498</v>
      </c>
      <c r="I183" s="196" t="s">
        <v>409</v>
      </c>
      <c r="J183" s="195">
        <v>2103</v>
      </c>
      <c r="K183" s="195">
        <v>21</v>
      </c>
    </row>
    <row r="184" spans="1:11" ht="10.5" customHeight="1">
      <c r="A184" s="195">
        <v>202411</v>
      </c>
      <c r="B184" s="196">
        <v>44030</v>
      </c>
      <c r="C184" s="197">
        <v>2</v>
      </c>
      <c r="D184" s="195" t="s">
        <v>96</v>
      </c>
      <c r="E184" s="195" t="s">
        <v>972</v>
      </c>
      <c r="F184" s="195" t="s">
        <v>617</v>
      </c>
      <c r="G184" s="195">
        <v>62</v>
      </c>
      <c r="H184" s="195" t="s">
        <v>618</v>
      </c>
      <c r="I184" s="196"/>
      <c r="J184" s="195">
        <v>2405</v>
      </c>
      <c r="K184" s="195">
        <v>24</v>
      </c>
    </row>
    <row r="185" spans="1:11" ht="10.5" customHeight="1">
      <c r="A185" s="195">
        <v>202412</v>
      </c>
      <c r="B185" s="196">
        <v>44030</v>
      </c>
      <c r="C185" s="197">
        <v>2</v>
      </c>
      <c r="D185" s="195" t="s">
        <v>973</v>
      </c>
      <c r="E185" s="195" t="s">
        <v>895</v>
      </c>
      <c r="F185" s="195" t="s">
        <v>40</v>
      </c>
      <c r="G185" s="195">
        <v>62</v>
      </c>
      <c r="H185" s="195" t="s">
        <v>618</v>
      </c>
      <c r="I185" s="196" t="s">
        <v>409</v>
      </c>
      <c r="J185" s="195">
        <v>2422</v>
      </c>
      <c r="K185" s="195">
        <v>24</v>
      </c>
    </row>
    <row r="186" spans="1:11" ht="10.5" customHeight="1">
      <c r="A186" s="195">
        <v>202413</v>
      </c>
      <c r="B186" s="196">
        <v>44030</v>
      </c>
      <c r="C186" s="197">
        <v>2</v>
      </c>
      <c r="D186" s="195" t="s">
        <v>974</v>
      </c>
      <c r="E186" s="195" t="s">
        <v>975</v>
      </c>
      <c r="F186" s="195" t="s">
        <v>570</v>
      </c>
      <c r="G186" s="195">
        <v>54</v>
      </c>
      <c r="H186" s="195" t="s">
        <v>976</v>
      </c>
      <c r="I186" s="196"/>
      <c r="J186" s="195">
        <v>2402</v>
      </c>
      <c r="K186" s="195">
        <v>24</v>
      </c>
    </row>
    <row r="187" spans="1:11" ht="10.5" customHeight="1">
      <c r="A187" s="195">
        <v>202131</v>
      </c>
      <c r="B187" s="196">
        <v>44031</v>
      </c>
      <c r="C187" s="197">
        <v>1</v>
      </c>
      <c r="D187" s="195" t="s">
        <v>119</v>
      </c>
      <c r="E187" s="195" t="s">
        <v>977</v>
      </c>
      <c r="F187" s="195" t="s">
        <v>55</v>
      </c>
      <c r="G187" s="195">
        <v>21</v>
      </c>
      <c r="H187" s="195" t="s">
        <v>498</v>
      </c>
      <c r="I187" s="196"/>
      <c r="J187" s="195">
        <v>2103</v>
      </c>
      <c r="K187" s="195">
        <v>21</v>
      </c>
    </row>
    <row r="188" spans="1:11" ht="10.5" customHeight="1">
      <c r="A188" s="195">
        <v>204011</v>
      </c>
      <c r="B188" s="196">
        <v>44032</v>
      </c>
      <c r="C188" s="197">
        <v>5</v>
      </c>
      <c r="D188" s="195" t="s">
        <v>624</v>
      </c>
      <c r="E188" s="195" t="s">
        <v>625</v>
      </c>
      <c r="F188" s="195" t="s">
        <v>626</v>
      </c>
      <c r="G188" s="195"/>
      <c r="H188" s="195" t="s">
        <v>595</v>
      </c>
      <c r="I188" s="196"/>
      <c r="J188" s="195">
        <v>7040</v>
      </c>
      <c r="K188" s="195">
        <v>99</v>
      </c>
    </row>
    <row r="189" spans="1:11" ht="10.5" customHeight="1">
      <c r="A189" s="195">
        <v>201127</v>
      </c>
      <c r="B189" s="196">
        <v>44034</v>
      </c>
      <c r="C189" s="197">
        <v>1</v>
      </c>
      <c r="D189" s="195" t="s">
        <v>978</v>
      </c>
      <c r="E189" s="195" t="s">
        <v>100</v>
      </c>
      <c r="F189" s="195" t="s">
        <v>54</v>
      </c>
      <c r="G189" s="195">
        <v>16</v>
      </c>
      <c r="H189" s="195" t="s">
        <v>443</v>
      </c>
      <c r="I189" s="196" t="s">
        <v>409</v>
      </c>
      <c r="J189" s="195">
        <v>1130</v>
      </c>
      <c r="K189" s="195">
        <v>11</v>
      </c>
    </row>
    <row r="190" spans="1:11" ht="21">
      <c r="A190" s="195">
        <v>202132</v>
      </c>
      <c r="B190" s="196">
        <v>44034</v>
      </c>
      <c r="C190" s="197">
        <v>1</v>
      </c>
      <c r="D190" s="195" t="s">
        <v>293</v>
      </c>
      <c r="E190" s="195" t="s">
        <v>100</v>
      </c>
      <c r="F190" s="195" t="s">
        <v>55</v>
      </c>
      <c r="G190" s="195">
        <v>21</v>
      </c>
      <c r="H190" s="195" t="s">
        <v>498</v>
      </c>
      <c r="I190" s="196"/>
      <c r="J190" s="195">
        <v>2103</v>
      </c>
      <c r="K190" s="195">
        <v>21</v>
      </c>
    </row>
    <row r="191" spans="1:11">
      <c r="A191" s="195">
        <v>207008</v>
      </c>
      <c r="B191" s="196">
        <v>44035</v>
      </c>
      <c r="C191" s="197">
        <v>6</v>
      </c>
      <c r="D191" s="195" t="s">
        <v>627</v>
      </c>
      <c r="E191" s="195" t="s">
        <v>628</v>
      </c>
      <c r="F191" s="195" t="s">
        <v>462</v>
      </c>
      <c r="G191" s="195">
        <v>33</v>
      </c>
      <c r="H191" s="195" t="s">
        <v>455</v>
      </c>
      <c r="I191" s="196" t="s">
        <v>629</v>
      </c>
      <c r="J191" s="195">
        <v>7019</v>
      </c>
      <c r="K191" s="195">
        <v>70</v>
      </c>
    </row>
    <row r="192" spans="1:11">
      <c r="A192" s="195">
        <v>201323</v>
      </c>
      <c r="B192" s="196">
        <v>44037</v>
      </c>
      <c r="C192" s="197">
        <v>2</v>
      </c>
      <c r="D192" s="195" t="s">
        <v>979</v>
      </c>
      <c r="E192" s="195" t="s">
        <v>980</v>
      </c>
      <c r="F192" s="195" t="s">
        <v>16</v>
      </c>
      <c r="G192" s="195">
        <v>25</v>
      </c>
      <c r="H192" s="195" t="s">
        <v>637</v>
      </c>
      <c r="I192" s="196"/>
      <c r="J192" s="195">
        <v>1302</v>
      </c>
      <c r="K192" s="195">
        <v>13</v>
      </c>
    </row>
    <row r="193" spans="1:11">
      <c r="A193" s="195">
        <v>201324</v>
      </c>
      <c r="B193" s="196">
        <v>44037</v>
      </c>
      <c r="C193" s="197">
        <v>2</v>
      </c>
      <c r="D193" s="195" t="s">
        <v>633</v>
      </c>
      <c r="E193" s="195" t="s">
        <v>981</v>
      </c>
      <c r="F193" s="195" t="s">
        <v>587</v>
      </c>
      <c r="G193" s="195">
        <v>58</v>
      </c>
      <c r="H193" s="195" t="s">
        <v>588</v>
      </c>
      <c r="I193" s="196"/>
      <c r="J193" s="195">
        <v>1304</v>
      </c>
      <c r="K193" s="195">
        <v>13</v>
      </c>
    </row>
    <row r="194" spans="1:11">
      <c r="A194" s="195">
        <v>201408</v>
      </c>
      <c r="B194" s="196">
        <v>44037</v>
      </c>
      <c r="C194" s="197">
        <v>2</v>
      </c>
      <c r="D194" s="195" t="s">
        <v>982</v>
      </c>
      <c r="E194" s="195" t="s">
        <v>983</v>
      </c>
      <c r="F194" s="195" t="s">
        <v>984</v>
      </c>
      <c r="G194" s="195">
        <v>65</v>
      </c>
      <c r="H194" s="195" t="s">
        <v>985</v>
      </c>
      <c r="I194" s="196"/>
      <c r="J194" s="195">
        <v>1410</v>
      </c>
      <c r="K194" s="195">
        <v>14</v>
      </c>
    </row>
    <row r="195" spans="1:11">
      <c r="A195" s="195">
        <v>201512</v>
      </c>
      <c r="B195" s="196">
        <v>44037</v>
      </c>
      <c r="C195" s="197">
        <v>1</v>
      </c>
      <c r="D195" s="195" t="s">
        <v>986</v>
      </c>
      <c r="E195" s="195" t="s">
        <v>812</v>
      </c>
      <c r="F195" s="195" t="s">
        <v>5</v>
      </c>
      <c r="G195" s="195">
        <v>30</v>
      </c>
      <c r="H195" s="195" t="s">
        <v>813</v>
      </c>
      <c r="I195" s="196"/>
      <c r="J195" s="195">
        <v>1508</v>
      </c>
      <c r="K195" s="195">
        <v>15</v>
      </c>
    </row>
    <row r="196" spans="1:11">
      <c r="A196" s="195">
        <v>201806</v>
      </c>
      <c r="B196" s="196">
        <v>44037</v>
      </c>
      <c r="C196" s="197">
        <v>1</v>
      </c>
      <c r="D196" s="195" t="s">
        <v>987</v>
      </c>
      <c r="E196" s="195" t="s">
        <v>912</v>
      </c>
      <c r="F196" s="195" t="s">
        <v>493</v>
      </c>
      <c r="G196" s="195">
        <v>37</v>
      </c>
      <c r="H196" s="195" t="s">
        <v>494</v>
      </c>
      <c r="I196" s="196" t="s">
        <v>988</v>
      </c>
      <c r="J196" s="195">
        <v>1801</v>
      </c>
      <c r="K196" s="195">
        <v>18</v>
      </c>
    </row>
    <row r="197" spans="1:11">
      <c r="A197" s="195">
        <v>202133</v>
      </c>
      <c r="B197" s="196">
        <v>44037</v>
      </c>
      <c r="C197" s="197">
        <v>2</v>
      </c>
      <c r="D197" s="195" t="s">
        <v>630</v>
      </c>
      <c r="E197" s="195" t="s">
        <v>631</v>
      </c>
      <c r="F197" s="195" t="s">
        <v>55</v>
      </c>
      <c r="G197" s="195">
        <v>21</v>
      </c>
      <c r="H197" s="195" t="s">
        <v>632</v>
      </c>
      <c r="I197" s="196"/>
      <c r="J197" s="195">
        <v>1</v>
      </c>
      <c r="K197" s="195">
        <v>21</v>
      </c>
    </row>
    <row r="198" spans="1:11" ht="21">
      <c r="A198" s="195">
        <v>202134</v>
      </c>
      <c r="B198" s="196">
        <v>44037</v>
      </c>
      <c r="C198" s="197">
        <v>2</v>
      </c>
      <c r="D198" s="195" t="s">
        <v>989</v>
      </c>
      <c r="E198" s="195" t="s">
        <v>990</v>
      </c>
      <c r="F198" s="195" t="s">
        <v>55</v>
      </c>
      <c r="G198" s="195">
        <v>21</v>
      </c>
      <c r="H198" s="195" t="s">
        <v>498</v>
      </c>
      <c r="I198" s="196"/>
      <c r="J198" s="195">
        <v>2103</v>
      </c>
      <c r="K198" s="195">
        <v>21</v>
      </c>
    </row>
    <row r="199" spans="1:11">
      <c r="A199" s="195">
        <v>202206</v>
      </c>
      <c r="B199" s="196">
        <v>44037</v>
      </c>
      <c r="C199" s="197">
        <v>2</v>
      </c>
      <c r="D199" s="195" t="s">
        <v>17</v>
      </c>
      <c r="E199" s="195" t="s">
        <v>991</v>
      </c>
      <c r="F199" s="195" t="s">
        <v>26</v>
      </c>
      <c r="G199" s="195">
        <v>40</v>
      </c>
      <c r="H199" s="195" t="s">
        <v>424</v>
      </c>
      <c r="I199" s="196"/>
      <c r="J199" s="195">
        <v>2201</v>
      </c>
      <c r="K199" s="195">
        <v>22</v>
      </c>
    </row>
    <row r="200" spans="1:11">
      <c r="A200" s="195">
        <v>202414</v>
      </c>
      <c r="B200" s="196">
        <v>44037</v>
      </c>
      <c r="C200" s="197">
        <v>2</v>
      </c>
      <c r="D200" s="195" t="s">
        <v>992</v>
      </c>
      <c r="E200" s="195" t="s">
        <v>993</v>
      </c>
      <c r="F200" s="195" t="s">
        <v>517</v>
      </c>
      <c r="G200" s="195">
        <v>43</v>
      </c>
      <c r="H200" s="195" t="s">
        <v>518</v>
      </c>
      <c r="I200" s="196"/>
      <c r="J200" s="195">
        <v>2407</v>
      </c>
      <c r="K200" s="195">
        <v>24</v>
      </c>
    </row>
    <row r="201" spans="1:11">
      <c r="A201" s="195">
        <v>201128</v>
      </c>
      <c r="B201" s="196">
        <v>44041</v>
      </c>
      <c r="C201" s="197">
        <v>1</v>
      </c>
      <c r="D201" s="195" t="s">
        <v>994</v>
      </c>
      <c r="E201" s="195" t="s">
        <v>100</v>
      </c>
      <c r="F201" s="195" t="s">
        <v>54</v>
      </c>
      <c r="G201" s="195">
        <v>16</v>
      </c>
      <c r="H201" s="195" t="s">
        <v>443</v>
      </c>
      <c r="I201" s="196" t="s">
        <v>409</v>
      </c>
      <c r="J201" s="195">
        <v>1130</v>
      </c>
      <c r="K201" s="195">
        <v>11</v>
      </c>
    </row>
    <row r="202" spans="1:11" ht="10.5" customHeight="1">
      <c r="A202" s="195">
        <v>202135</v>
      </c>
      <c r="B202" s="196">
        <v>44041</v>
      </c>
      <c r="C202" s="197">
        <v>1</v>
      </c>
      <c r="D202" s="195" t="s">
        <v>295</v>
      </c>
      <c r="E202" s="195" t="s">
        <v>100</v>
      </c>
      <c r="F202" s="195" t="s">
        <v>55</v>
      </c>
      <c r="G202" s="195">
        <v>21</v>
      </c>
      <c r="H202" s="195" t="s">
        <v>498</v>
      </c>
      <c r="I202" s="196"/>
      <c r="J202" s="195">
        <v>2103</v>
      </c>
      <c r="K202" s="195">
        <v>21</v>
      </c>
    </row>
    <row r="203" spans="1:11" ht="21">
      <c r="A203" s="195">
        <v>202415</v>
      </c>
      <c r="B203" s="196">
        <v>44043</v>
      </c>
      <c r="C203" s="197">
        <v>3</v>
      </c>
      <c r="D203" s="195" t="s">
        <v>995</v>
      </c>
      <c r="E203" s="195" t="s">
        <v>634</v>
      </c>
      <c r="F203" s="195" t="s">
        <v>49</v>
      </c>
      <c r="G203" s="195">
        <v>27</v>
      </c>
      <c r="H203" s="195" t="s">
        <v>996</v>
      </c>
      <c r="I203" s="196"/>
      <c r="J203" s="195">
        <v>7124</v>
      </c>
      <c r="K203" s="195">
        <v>24</v>
      </c>
    </row>
    <row r="204" spans="1:11">
      <c r="A204" s="195">
        <v>201209</v>
      </c>
      <c r="B204" s="196">
        <v>44044</v>
      </c>
      <c r="C204" s="197">
        <v>2</v>
      </c>
      <c r="D204" s="195" t="s">
        <v>997</v>
      </c>
      <c r="E204" s="195" t="s">
        <v>998</v>
      </c>
      <c r="F204" s="195" t="s">
        <v>457</v>
      </c>
      <c r="G204" s="195">
        <v>24</v>
      </c>
      <c r="H204" s="195" t="s">
        <v>458</v>
      </c>
      <c r="I204" s="196"/>
      <c r="J204" s="195">
        <v>1206</v>
      </c>
      <c r="K204" s="195">
        <v>12</v>
      </c>
    </row>
    <row r="205" spans="1:11">
      <c r="A205" s="195">
        <v>201325</v>
      </c>
      <c r="B205" s="196">
        <v>44044</v>
      </c>
      <c r="C205" s="197">
        <v>2</v>
      </c>
      <c r="D205" s="195" t="s">
        <v>635</v>
      </c>
      <c r="E205" s="195" t="s">
        <v>636</v>
      </c>
      <c r="F205" s="195" t="s">
        <v>16</v>
      </c>
      <c r="G205" s="195">
        <v>25</v>
      </c>
      <c r="H205" s="195" t="s">
        <v>637</v>
      </c>
      <c r="I205" s="196"/>
      <c r="J205" s="195">
        <v>1302</v>
      </c>
      <c r="K205" s="195">
        <v>13</v>
      </c>
    </row>
    <row r="206" spans="1:11">
      <c r="A206" s="195">
        <v>201326</v>
      </c>
      <c r="B206" s="196">
        <v>44044</v>
      </c>
      <c r="C206" s="197">
        <v>1</v>
      </c>
      <c r="D206" s="195" t="s">
        <v>999</v>
      </c>
      <c r="E206" s="195" t="s">
        <v>106</v>
      </c>
      <c r="F206" s="195" t="s">
        <v>68</v>
      </c>
      <c r="G206" s="195">
        <v>36</v>
      </c>
      <c r="H206" s="195" t="s">
        <v>550</v>
      </c>
      <c r="I206" s="196" t="s">
        <v>948</v>
      </c>
      <c r="J206" s="195">
        <v>1305</v>
      </c>
      <c r="K206" s="195">
        <v>13</v>
      </c>
    </row>
    <row r="207" spans="1:11">
      <c r="A207" s="195">
        <v>201327</v>
      </c>
      <c r="B207" s="196">
        <v>44044</v>
      </c>
      <c r="C207" s="197">
        <v>2</v>
      </c>
      <c r="D207" s="195" t="s">
        <v>638</v>
      </c>
      <c r="E207" s="195" t="s">
        <v>503</v>
      </c>
      <c r="F207" s="195" t="s">
        <v>639</v>
      </c>
      <c r="G207" s="195">
        <v>32</v>
      </c>
      <c r="H207" s="195" t="s">
        <v>640</v>
      </c>
      <c r="I207" s="196"/>
      <c r="J207" s="195">
        <v>1312</v>
      </c>
      <c r="K207" s="195">
        <v>13</v>
      </c>
    </row>
    <row r="208" spans="1:11">
      <c r="A208" s="195">
        <v>201513</v>
      </c>
      <c r="B208" s="196">
        <v>44044</v>
      </c>
      <c r="C208" s="197">
        <v>2</v>
      </c>
      <c r="D208" s="195" t="s">
        <v>1000</v>
      </c>
      <c r="E208" s="195" t="s">
        <v>1001</v>
      </c>
      <c r="F208" s="195" t="s">
        <v>5</v>
      </c>
      <c r="G208" s="195">
        <v>30</v>
      </c>
      <c r="H208" s="195" t="s">
        <v>813</v>
      </c>
      <c r="I208" s="196"/>
      <c r="J208" s="195">
        <v>1508</v>
      </c>
      <c r="K208" s="195">
        <v>15</v>
      </c>
    </row>
    <row r="209" spans="1:11" ht="10.5" customHeight="1">
      <c r="A209" s="195">
        <v>201711</v>
      </c>
      <c r="B209" s="196">
        <v>44044</v>
      </c>
      <c r="C209" s="197">
        <v>2</v>
      </c>
      <c r="D209" s="195" t="s">
        <v>641</v>
      </c>
      <c r="E209" s="195" t="s">
        <v>1002</v>
      </c>
      <c r="F209" s="195" t="s">
        <v>35</v>
      </c>
      <c r="G209" s="195">
        <v>18</v>
      </c>
      <c r="H209" s="195" t="s">
        <v>426</v>
      </c>
      <c r="I209" s="196"/>
      <c r="J209" s="195">
        <v>1703</v>
      </c>
      <c r="K209" s="195">
        <v>17</v>
      </c>
    </row>
    <row r="210" spans="1:11">
      <c r="A210" s="195">
        <v>202010</v>
      </c>
      <c r="B210" s="196">
        <v>44044</v>
      </c>
      <c r="C210" s="197">
        <v>2</v>
      </c>
      <c r="D210" s="195" t="s">
        <v>1003</v>
      </c>
      <c r="E210" s="195" t="s">
        <v>1004</v>
      </c>
      <c r="F210" s="195" t="s">
        <v>10</v>
      </c>
      <c r="G210" s="195">
        <v>39</v>
      </c>
      <c r="H210" s="195" t="s">
        <v>425</v>
      </c>
      <c r="I210" s="196"/>
      <c r="J210" s="195">
        <v>2001</v>
      </c>
      <c r="K210" s="195">
        <v>20</v>
      </c>
    </row>
    <row r="211" spans="1:11">
      <c r="A211" s="195">
        <v>204012</v>
      </c>
      <c r="B211" s="196">
        <v>44044</v>
      </c>
      <c r="C211" s="197">
        <v>8</v>
      </c>
      <c r="D211" s="195" t="s">
        <v>642</v>
      </c>
      <c r="E211" s="195" t="s">
        <v>643</v>
      </c>
      <c r="F211" s="195" t="s">
        <v>603</v>
      </c>
      <c r="G211" s="195"/>
      <c r="H211" s="195" t="s">
        <v>644</v>
      </c>
      <c r="I211" s="196"/>
      <c r="J211" s="195">
        <v>7007</v>
      </c>
      <c r="K211" s="195">
        <v>99</v>
      </c>
    </row>
    <row r="212" spans="1:11">
      <c r="A212" s="195">
        <v>201129</v>
      </c>
      <c r="B212" s="196">
        <v>44048</v>
      </c>
      <c r="C212" s="197">
        <v>1</v>
      </c>
      <c r="D212" s="195" t="s">
        <v>1005</v>
      </c>
      <c r="E212" s="195" t="s">
        <v>100</v>
      </c>
      <c r="F212" s="195" t="s">
        <v>54</v>
      </c>
      <c r="G212" s="195">
        <v>16</v>
      </c>
      <c r="H212" s="195" t="s">
        <v>443</v>
      </c>
      <c r="I212" s="196" t="s">
        <v>409</v>
      </c>
      <c r="J212" s="195">
        <v>1130</v>
      </c>
      <c r="K212" s="195">
        <v>11</v>
      </c>
    </row>
    <row r="213" spans="1:11" ht="21">
      <c r="A213" s="195">
        <v>202136</v>
      </c>
      <c r="B213" s="196">
        <v>44048</v>
      </c>
      <c r="C213" s="197">
        <v>1</v>
      </c>
      <c r="D213" s="195" t="s">
        <v>1006</v>
      </c>
      <c r="E213" s="195" t="s">
        <v>100</v>
      </c>
      <c r="F213" s="195" t="s">
        <v>55</v>
      </c>
      <c r="G213" s="195">
        <v>21</v>
      </c>
      <c r="H213" s="195" t="s">
        <v>498</v>
      </c>
      <c r="I213" s="196"/>
      <c r="J213" s="195">
        <v>2103</v>
      </c>
      <c r="K213" s="195">
        <v>21</v>
      </c>
    </row>
    <row r="214" spans="1:11">
      <c r="A214" s="195">
        <v>204013</v>
      </c>
      <c r="B214" s="196">
        <v>44048</v>
      </c>
      <c r="C214" s="197">
        <v>3</v>
      </c>
      <c r="D214" s="195" t="s">
        <v>645</v>
      </c>
      <c r="E214" s="195" t="s">
        <v>646</v>
      </c>
      <c r="F214" s="195" t="s">
        <v>647</v>
      </c>
      <c r="G214" s="195"/>
      <c r="H214" s="195" t="s">
        <v>648</v>
      </c>
      <c r="I214" s="196"/>
      <c r="J214" s="195">
        <v>7012</v>
      </c>
      <c r="K214" s="195">
        <v>99</v>
      </c>
    </row>
    <row r="215" spans="1:11" ht="10.5" customHeight="1">
      <c r="A215" s="195">
        <v>202137</v>
      </c>
      <c r="B215" s="196">
        <v>44050</v>
      </c>
      <c r="C215" s="197">
        <v>3</v>
      </c>
      <c r="D215" s="195" t="s">
        <v>649</v>
      </c>
      <c r="E215" s="195" t="s">
        <v>483</v>
      </c>
      <c r="F215" s="195" t="s">
        <v>55</v>
      </c>
      <c r="G215" s="195">
        <v>21</v>
      </c>
      <c r="H215" s="195" t="s">
        <v>498</v>
      </c>
      <c r="I215" s="196"/>
      <c r="J215" s="195">
        <v>2103</v>
      </c>
      <c r="K215" s="195">
        <v>21</v>
      </c>
    </row>
    <row r="216" spans="1:11">
      <c r="A216" s="195">
        <v>204014</v>
      </c>
      <c r="B216" s="196">
        <v>44050</v>
      </c>
      <c r="C216" s="197">
        <v>3</v>
      </c>
      <c r="D216" s="195" t="s">
        <v>650</v>
      </c>
      <c r="E216" s="195" t="s">
        <v>612</v>
      </c>
      <c r="F216" s="195" t="s">
        <v>651</v>
      </c>
      <c r="G216" s="195"/>
      <c r="H216" s="195" t="s">
        <v>652</v>
      </c>
      <c r="I216" s="196"/>
      <c r="J216" s="195">
        <v>7001</v>
      </c>
      <c r="K216" s="195">
        <v>99</v>
      </c>
    </row>
    <row r="217" spans="1:11">
      <c r="A217" s="195">
        <v>201409</v>
      </c>
      <c r="B217" s="196">
        <v>44051</v>
      </c>
      <c r="C217" s="197">
        <v>2</v>
      </c>
      <c r="D217" s="195" t="s">
        <v>1007</v>
      </c>
      <c r="E217" s="195" t="s">
        <v>1008</v>
      </c>
      <c r="F217" s="195" t="s">
        <v>446</v>
      </c>
      <c r="G217" s="195">
        <v>20</v>
      </c>
      <c r="H217" s="195" t="s">
        <v>810</v>
      </c>
      <c r="I217" s="196"/>
      <c r="J217" s="195">
        <v>1402</v>
      </c>
      <c r="K217" s="195">
        <v>14</v>
      </c>
    </row>
    <row r="218" spans="1:11">
      <c r="A218" s="195">
        <v>201514</v>
      </c>
      <c r="B218" s="196">
        <v>44051</v>
      </c>
      <c r="C218" s="197">
        <v>2</v>
      </c>
      <c r="D218" s="195" t="s">
        <v>653</v>
      </c>
      <c r="E218" s="195" t="s">
        <v>1009</v>
      </c>
      <c r="F218" s="195" t="s">
        <v>5</v>
      </c>
      <c r="G218" s="195">
        <v>30</v>
      </c>
      <c r="H218" s="195" t="s">
        <v>477</v>
      </c>
      <c r="I218" s="196"/>
      <c r="J218" s="195">
        <v>1503</v>
      </c>
      <c r="K218" s="195">
        <v>15</v>
      </c>
    </row>
    <row r="219" spans="1:11">
      <c r="A219" s="195">
        <v>201907</v>
      </c>
      <c r="B219" s="196">
        <v>44051</v>
      </c>
      <c r="C219" s="197">
        <v>2</v>
      </c>
      <c r="D219" s="195" t="s">
        <v>654</v>
      </c>
      <c r="E219" s="195" t="s">
        <v>1010</v>
      </c>
      <c r="F219" s="195" t="s">
        <v>38</v>
      </c>
      <c r="G219" s="195">
        <v>44</v>
      </c>
      <c r="H219" s="195" t="s">
        <v>514</v>
      </c>
      <c r="I219" s="196"/>
      <c r="J219" s="195">
        <v>1901</v>
      </c>
      <c r="K219" s="195">
        <v>19</v>
      </c>
    </row>
    <row r="220" spans="1:11" ht="21">
      <c r="A220" s="195">
        <v>202207</v>
      </c>
      <c r="B220" s="196">
        <v>44051</v>
      </c>
      <c r="C220" s="197">
        <v>2</v>
      </c>
      <c r="D220" s="195" t="s">
        <v>31</v>
      </c>
      <c r="E220" s="195" t="s">
        <v>1011</v>
      </c>
      <c r="F220" s="195" t="s">
        <v>27</v>
      </c>
      <c r="G220" s="195">
        <v>64</v>
      </c>
      <c r="H220" s="195" t="s">
        <v>429</v>
      </c>
      <c r="I220" s="196"/>
      <c r="J220" s="195">
        <v>2204</v>
      </c>
      <c r="K220" s="195">
        <v>22</v>
      </c>
    </row>
    <row r="221" spans="1:11">
      <c r="A221" s="195">
        <v>204015</v>
      </c>
      <c r="B221" s="196">
        <v>44052</v>
      </c>
      <c r="C221" s="197">
        <v>6</v>
      </c>
      <c r="D221" s="195" t="s">
        <v>655</v>
      </c>
      <c r="E221" s="195" t="s">
        <v>656</v>
      </c>
      <c r="F221" s="195" t="s">
        <v>647</v>
      </c>
      <c r="G221" s="195"/>
      <c r="H221" s="195" t="s">
        <v>648</v>
      </c>
      <c r="I221" s="196"/>
      <c r="J221" s="195">
        <v>7012</v>
      </c>
      <c r="K221" s="195">
        <v>99</v>
      </c>
    </row>
    <row r="222" spans="1:11" ht="10.5" customHeight="1">
      <c r="A222" s="195">
        <v>201130</v>
      </c>
      <c r="B222" s="196">
        <v>44055</v>
      </c>
      <c r="C222" s="197">
        <v>1</v>
      </c>
      <c r="D222" s="195" t="s">
        <v>1012</v>
      </c>
      <c r="E222" s="195" t="s">
        <v>100</v>
      </c>
      <c r="F222" s="195" t="s">
        <v>54</v>
      </c>
      <c r="G222" s="195">
        <v>16</v>
      </c>
      <c r="H222" s="195" t="s">
        <v>443</v>
      </c>
      <c r="I222" s="196" t="s">
        <v>409</v>
      </c>
      <c r="J222" s="195">
        <v>1130</v>
      </c>
      <c r="K222" s="195">
        <v>11</v>
      </c>
    </row>
    <row r="223" spans="1:11" ht="10.5" customHeight="1">
      <c r="A223" s="195">
        <v>202138</v>
      </c>
      <c r="B223" s="196">
        <v>44055</v>
      </c>
      <c r="C223" s="197">
        <v>1</v>
      </c>
      <c r="D223" s="195" t="s">
        <v>305</v>
      </c>
      <c r="E223" s="195" t="s">
        <v>100</v>
      </c>
      <c r="F223" s="195" t="s">
        <v>55</v>
      </c>
      <c r="G223" s="195">
        <v>21</v>
      </c>
      <c r="H223" s="195" t="s">
        <v>498</v>
      </c>
      <c r="I223" s="196"/>
      <c r="J223" s="195">
        <v>2103</v>
      </c>
      <c r="K223" s="195">
        <v>21</v>
      </c>
    </row>
    <row r="224" spans="1:11">
      <c r="A224" s="195">
        <v>201712</v>
      </c>
      <c r="B224" s="196">
        <v>44057</v>
      </c>
      <c r="C224" s="197">
        <v>3</v>
      </c>
      <c r="D224" s="195" t="s">
        <v>657</v>
      </c>
      <c r="E224" s="195" t="s">
        <v>1013</v>
      </c>
      <c r="F224" s="195" t="s">
        <v>35</v>
      </c>
      <c r="G224" s="195">
        <v>18</v>
      </c>
      <c r="H224" s="195" t="s">
        <v>426</v>
      </c>
      <c r="I224" s="196"/>
      <c r="J224" s="195">
        <v>1703</v>
      </c>
      <c r="K224" s="195">
        <v>17</v>
      </c>
    </row>
    <row r="225" spans="1:11">
      <c r="A225" s="195">
        <v>204016</v>
      </c>
      <c r="B225" s="196">
        <v>44057</v>
      </c>
      <c r="C225" s="197">
        <v>3</v>
      </c>
      <c r="D225" s="195" t="s">
        <v>658</v>
      </c>
      <c r="E225" s="195" t="s">
        <v>659</v>
      </c>
      <c r="F225" s="195" t="s">
        <v>660</v>
      </c>
      <c r="G225" s="195"/>
      <c r="H225" s="195" t="s">
        <v>661</v>
      </c>
      <c r="I225" s="196"/>
      <c r="J225" s="195">
        <v>7001</v>
      </c>
      <c r="K225" s="195">
        <v>99</v>
      </c>
    </row>
    <row r="226" spans="1:11" ht="10.5" customHeight="1">
      <c r="A226" s="195">
        <v>201328</v>
      </c>
      <c r="B226" s="196">
        <v>44058</v>
      </c>
      <c r="C226" s="197">
        <v>2</v>
      </c>
      <c r="D226" s="195" t="s">
        <v>662</v>
      </c>
      <c r="E226" s="195" t="s">
        <v>492</v>
      </c>
      <c r="F226" s="195" t="s">
        <v>68</v>
      </c>
      <c r="G226" s="195">
        <v>36</v>
      </c>
      <c r="H226" s="195" t="s">
        <v>550</v>
      </c>
      <c r="I226" s="196"/>
      <c r="J226" s="195">
        <v>1305</v>
      </c>
      <c r="K226" s="195">
        <v>13</v>
      </c>
    </row>
    <row r="227" spans="1:11">
      <c r="A227" s="195">
        <v>201515</v>
      </c>
      <c r="B227" s="196">
        <v>44058</v>
      </c>
      <c r="C227" s="197">
        <v>1</v>
      </c>
      <c r="D227" s="195" t="s">
        <v>1014</v>
      </c>
      <c r="E227" s="195" t="s">
        <v>812</v>
      </c>
      <c r="F227" s="195" t="s">
        <v>5</v>
      </c>
      <c r="G227" s="195">
        <v>30</v>
      </c>
      <c r="H227" s="195" t="s">
        <v>813</v>
      </c>
      <c r="I227" s="196"/>
      <c r="J227" s="195">
        <v>1508</v>
      </c>
      <c r="K227" s="195">
        <v>15</v>
      </c>
    </row>
    <row r="228" spans="1:11">
      <c r="A228" s="195">
        <v>201615</v>
      </c>
      <c r="B228" s="196">
        <v>44058</v>
      </c>
      <c r="C228" s="197">
        <v>2</v>
      </c>
      <c r="D228" s="195" t="s">
        <v>1015</v>
      </c>
      <c r="E228" s="195" t="s">
        <v>1016</v>
      </c>
      <c r="F228" s="195" t="s">
        <v>15</v>
      </c>
      <c r="G228" s="195">
        <v>34</v>
      </c>
      <c r="H228" s="195" t="s">
        <v>478</v>
      </c>
      <c r="I228" s="196"/>
      <c r="J228" s="195">
        <v>1606</v>
      </c>
      <c r="K228" s="195">
        <v>16</v>
      </c>
    </row>
    <row r="229" spans="1:11">
      <c r="A229" s="195">
        <v>202139</v>
      </c>
      <c r="B229" s="196">
        <v>44058</v>
      </c>
      <c r="C229" s="197">
        <v>1</v>
      </c>
      <c r="D229" s="195" t="s">
        <v>663</v>
      </c>
      <c r="E229" s="195" t="s">
        <v>664</v>
      </c>
      <c r="F229" s="195" t="s">
        <v>589</v>
      </c>
      <c r="G229" s="195">
        <v>21</v>
      </c>
      <c r="H229" s="195" t="s">
        <v>423</v>
      </c>
      <c r="I229" s="196"/>
      <c r="J229" s="195">
        <v>2101</v>
      </c>
      <c r="K229" s="195">
        <v>21</v>
      </c>
    </row>
    <row r="230" spans="1:11" ht="21">
      <c r="A230" s="195">
        <v>202140</v>
      </c>
      <c r="B230" s="196">
        <v>44058</v>
      </c>
      <c r="C230" s="197">
        <v>1</v>
      </c>
      <c r="D230" s="195" t="s">
        <v>1017</v>
      </c>
      <c r="E230" s="195" t="s">
        <v>106</v>
      </c>
      <c r="F230" s="195" t="s">
        <v>55</v>
      </c>
      <c r="G230" s="195">
        <v>21</v>
      </c>
      <c r="H230" s="195" t="s">
        <v>498</v>
      </c>
      <c r="I230" s="196" t="s">
        <v>409</v>
      </c>
      <c r="J230" s="195">
        <v>2103</v>
      </c>
      <c r="K230" s="195">
        <v>21</v>
      </c>
    </row>
    <row r="231" spans="1:11">
      <c r="A231" s="195">
        <v>202416</v>
      </c>
      <c r="B231" s="196">
        <v>44058</v>
      </c>
      <c r="C231" s="197">
        <v>2</v>
      </c>
      <c r="D231" s="195" t="s">
        <v>1018</v>
      </c>
      <c r="E231" s="195" t="s">
        <v>1019</v>
      </c>
      <c r="F231" s="195" t="s">
        <v>49</v>
      </c>
      <c r="G231" s="195">
        <v>27</v>
      </c>
      <c r="H231" s="195" t="s">
        <v>482</v>
      </c>
      <c r="I231" s="196"/>
      <c r="J231" s="195">
        <v>2405</v>
      </c>
      <c r="K231" s="195">
        <v>24</v>
      </c>
    </row>
    <row r="232" spans="1:11" ht="21">
      <c r="A232" s="195">
        <v>202141</v>
      </c>
      <c r="B232" s="196">
        <v>44059</v>
      </c>
      <c r="C232" s="197">
        <v>1</v>
      </c>
      <c r="D232" s="195" t="s">
        <v>1020</v>
      </c>
      <c r="E232" s="195" t="s">
        <v>1021</v>
      </c>
      <c r="F232" s="195" t="s">
        <v>55</v>
      </c>
      <c r="G232" s="195">
        <v>21</v>
      </c>
      <c r="H232" s="195" t="s">
        <v>498</v>
      </c>
      <c r="I232" s="196"/>
      <c r="J232" s="195">
        <v>2103</v>
      </c>
      <c r="K232" s="195">
        <v>21</v>
      </c>
    </row>
    <row r="233" spans="1:11" ht="10.5" customHeight="1">
      <c r="A233" s="195">
        <v>201616</v>
      </c>
      <c r="B233" s="196">
        <v>44060</v>
      </c>
      <c r="C233" s="197">
        <v>2</v>
      </c>
      <c r="D233" s="195" t="s">
        <v>1022</v>
      </c>
      <c r="E233" s="195" t="s">
        <v>1023</v>
      </c>
      <c r="F233" s="195" t="s">
        <v>15</v>
      </c>
      <c r="G233" s="195">
        <v>34</v>
      </c>
      <c r="H233" s="195" t="s">
        <v>478</v>
      </c>
      <c r="I233" s="196"/>
      <c r="J233" s="195">
        <v>1606</v>
      </c>
      <c r="K233" s="195">
        <v>16</v>
      </c>
    </row>
    <row r="234" spans="1:11">
      <c r="A234" s="195">
        <v>201131</v>
      </c>
      <c r="B234" s="196">
        <v>44062</v>
      </c>
      <c r="C234" s="197">
        <v>1</v>
      </c>
      <c r="D234" s="195" t="s">
        <v>1024</v>
      </c>
      <c r="E234" s="195" t="s">
        <v>100</v>
      </c>
      <c r="F234" s="195" t="s">
        <v>54</v>
      </c>
      <c r="G234" s="195">
        <v>16</v>
      </c>
      <c r="H234" s="195" t="s">
        <v>443</v>
      </c>
      <c r="I234" s="196" t="s">
        <v>409</v>
      </c>
      <c r="J234" s="195">
        <v>1130</v>
      </c>
      <c r="K234" s="195">
        <v>11</v>
      </c>
    </row>
    <row r="235" spans="1:11" ht="10.5" customHeight="1">
      <c r="A235" s="195">
        <v>201617</v>
      </c>
      <c r="B235" s="196">
        <v>44062</v>
      </c>
      <c r="C235" s="197">
        <v>1</v>
      </c>
      <c r="D235" s="195" t="s">
        <v>663</v>
      </c>
      <c r="E235" s="195" t="s">
        <v>1025</v>
      </c>
      <c r="F235" s="195" t="s">
        <v>15</v>
      </c>
      <c r="G235" s="195">
        <v>34</v>
      </c>
      <c r="H235" s="195" t="s">
        <v>478</v>
      </c>
      <c r="I235" s="196"/>
      <c r="J235" s="195">
        <v>1606</v>
      </c>
      <c r="K235" s="195">
        <v>16</v>
      </c>
    </row>
    <row r="236" spans="1:11" ht="10.5" customHeight="1">
      <c r="A236" s="195">
        <v>202142</v>
      </c>
      <c r="B236" s="196">
        <v>44062</v>
      </c>
      <c r="C236" s="197">
        <v>1</v>
      </c>
      <c r="D236" s="195" t="s">
        <v>310</v>
      </c>
      <c r="E236" s="195" t="s">
        <v>821</v>
      </c>
      <c r="F236" s="195" t="s">
        <v>55</v>
      </c>
      <c r="G236" s="195">
        <v>21</v>
      </c>
      <c r="H236" s="195" t="s">
        <v>498</v>
      </c>
      <c r="I236" s="196"/>
      <c r="J236" s="195">
        <v>2103</v>
      </c>
      <c r="K236" s="195">
        <v>21</v>
      </c>
    </row>
    <row r="237" spans="1:11" ht="21">
      <c r="A237" s="195">
        <v>201329</v>
      </c>
      <c r="B237" s="196">
        <v>44063</v>
      </c>
      <c r="C237" s="197">
        <v>4</v>
      </c>
      <c r="D237" s="195" t="s">
        <v>665</v>
      </c>
      <c r="E237" s="195" t="s">
        <v>666</v>
      </c>
      <c r="F237" s="195" t="s">
        <v>68</v>
      </c>
      <c r="G237" s="195">
        <v>36</v>
      </c>
      <c r="H237" s="195" t="s">
        <v>550</v>
      </c>
      <c r="I237" s="196"/>
      <c r="J237" s="195">
        <v>1305</v>
      </c>
      <c r="K237" s="195">
        <v>13</v>
      </c>
    </row>
    <row r="238" spans="1:11">
      <c r="A238" s="195">
        <v>201618</v>
      </c>
      <c r="B238" s="196">
        <v>44063</v>
      </c>
      <c r="C238" s="197">
        <v>2</v>
      </c>
      <c r="D238" s="195" t="s">
        <v>1026</v>
      </c>
      <c r="E238" s="195" t="s">
        <v>1023</v>
      </c>
      <c r="F238" s="195" t="s">
        <v>15</v>
      </c>
      <c r="G238" s="195">
        <v>34</v>
      </c>
      <c r="H238" s="195" t="s">
        <v>478</v>
      </c>
      <c r="I238" s="196"/>
      <c r="J238" s="195">
        <v>1606</v>
      </c>
      <c r="K238" s="195">
        <v>16</v>
      </c>
    </row>
    <row r="239" spans="1:11">
      <c r="A239" s="195">
        <v>201210</v>
      </c>
      <c r="B239" s="196">
        <v>44065</v>
      </c>
      <c r="C239" s="197">
        <v>2</v>
      </c>
      <c r="D239" s="195" t="s">
        <v>1027</v>
      </c>
      <c r="E239" s="195" t="s">
        <v>1028</v>
      </c>
      <c r="F239" s="195" t="s">
        <v>457</v>
      </c>
      <c r="G239" s="195">
        <v>24</v>
      </c>
      <c r="H239" s="195" t="s">
        <v>458</v>
      </c>
      <c r="I239" s="196"/>
      <c r="J239" s="195">
        <v>1206</v>
      </c>
      <c r="K239" s="195">
        <v>12</v>
      </c>
    </row>
    <row r="240" spans="1:11">
      <c r="A240" s="195">
        <v>201330</v>
      </c>
      <c r="B240" s="196">
        <v>44065</v>
      </c>
      <c r="C240" s="197">
        <v>2</v>
      </c>
      <c r="D240" s="195" t="s">
        <v>667</v>
      </c>
      <c r="E240" s="195" t="s">
        <v>1029</v>
      </c>
      <c r="F240" s="195" t="s">
        <v>16</v>
      </c>
      <c r="G240" s="195">
        <v>25</v>
      </c>
      <c r="H240" s="195" t="s">
        <v>432</v>
      </c>
      <c r="I240" s="196"/>
      <c r="J240" s="195">
        <v>1301</v>
      </c>
      <c r="K240" s="195">
        <v>13</v>
      </c>
    </row>
    <row r="241" spans="1:11" ht="10.5" customHeight="1">
      <c r="A241" s="195">
        <v>201410</v>
      </c>
      <c r="B241" s="196">
        <v>44065</v>
      </c>
      <c r="C241" s="197">
        <v>2</v>
      </c>
      <c r="D241" s="195" t="s">
        <v>1030</v>
      </c>
      <c r="E241" s="195" t="s">
        <v>1008</v>
      </c>
      <c r="F241" s="195" t="s">
        <v>446</v>
      </c>
      <c r="G241" s="195">
        <v>20</v>
      </c>
      <c r="H241" s="195" t="s">
        <v>447</v>
      </c>
      <c r="I241" s="196"/>
      <c r="J241" s="195">
        <v>1401</v>
      </c>
      <c r="K241" s="195">
        <v>14</v>
      </c>
    </row>
    <row r="242" spans="1:11" ht="10.5" customHeight="1">
      <c r="A242" s="195">
        <v>201516</v>
      </c>
      <c r="B242" s="196">
        <v>44065</v>
      </c>
      <c r="C242" s="197">
        <v>2</v>
      </c>
      <c r="D242" s="195" t="s">
        <v>1031</v>
      </c>
      <c r="E242" s="195" t="s">
        <v>1032</v>
      </c>
      <c r="F242" s="195" t="s">
        <v>5</v>
      </c>
      <c r="G242" s="195">
        <v>30</v>
      </c>
      <c r="H242" s="195" t="s">
        <v>813</v>
      </c>
      <c r="I242" s="196"/>
      <c r="J242" s="195">
        <v>1508</v>
      </c>
      <c r="K242" s="195">
        <v>15</v>
      </c>
    </row>
    <row r="243" spans="1:11" ht="10.5" customHeight="1">
      <c r="A243" s="195">
        <v>201619</v>
      </c>
      <c r="B243" s="196">
        <v>44065</v>
      </c>
      <c r="C243" s="197">
        <v>2</v>
      </c>
      <c r="D243" s="195" t="s">
        <v>1033</v>
      </c>
      <c r="E243" s="195" t="s">
        <v>1016</v>
      </c>
      <c r="F243" s="195" t="s">
        <v>15</v>
      </c>
      <c r="G243" s="195">
        <v>34</v>
      </c>
      <c r="H243" s="195" t="s">
        <v>478</v>
      </c>
      <c r="I243" s="196"/>
      <c r="J243" s="195">
        <v>1606</v>
      </c>
      <c r="K243" s="195">
        <v>16</v>
      </c>
    </row>
    <row r="244" spans="1:11" ht="10.5" customHeight="1">
      <c r="A244" s="195">
        <v>201620</v>
      </c>
      <c r="B244" s="196">
        <v>44065</v>
      </c>
      <c r="C244" s="197">
        <v>2</v>
      </c>
      <c r="D244" s="195" t="s">
        <v>668</v>
      </c>
      <c r="E244" s="195" t="s">
        <v>1034</v>
      </c>
      <c r="F244" s="195" t="s">
        <v>48</v>
      </c>
      <c r="G244" s="195">
        <v>33</v>
      </c>
      <c r="H244" s="195" t="s">
        <v>669</v>
      </c>
      <c r="I244" s="196"/>
      <c r="J244" s="195">
        <v>1611</v>
      </c>
      <c r="K244" s="195">
        <v>16</v>
      </c>
    </row>
    <row r="245" spans="1:11" ht="21">
      <c r="A245" s="195">
        <v>201908</v>
      </c>
      <c r="B245" s="196">
        <v>44065</v>
      </c>
      <c r="C245" s="197">
        <v>2</v>
      </c>
      <c r="D245" s="195" t="s">
        <v>37</v>
      </c>
      <c r="E245" s="195" t="s">
        <v>1035</v>
      </c>
      <c r="F245" s="195" t="s">
        <v>38</v>
      </c>
      <c r="G245" s="195">
        <v>44</v>
      </c>
      <c r="H245" s="195" t="s">
        <v>421</v>
      </c>
      <c r="I245" s="196"/>
      <c r="J245" s="195">
        <v>1902</v>
      </c>
      <c r="K245" s="195">
        <v>19</v>
      </c>
    </row>
    <row r="246" spans="1:11" ht="21">
      <c r="A246" s="195">
        <v>202143</v>
      </c>
      <c r="B246" s="196">
        <v>44065</v>
      </c>
      <c r="C246" s="197">
        <v>2</v>
      </c>
      <c r="D246" s="195" t="s">
        <v>670</v>
      </c>
      <c r="E246" s="195" t="s">
        <v>671</v>
      </c>
      <c r="F246" s="195" t="s">
        <v>55</v>
      </c>
      <c r="G246" s="195">
        <v>21</v>
      </c>
      <c r="H246" s="195" t="s">
        <v>498</v>
      </c>
      <c r="I246" s="196"/>
      <c r="J246" s="195">
        <v>2103</v>
      </c>
      <c r="K246" s="195">
        <v>21</v>
      </c>
    </row>
    <row r="247" spans="1:11">
      <c r="A247" s="195">
        <v>202144</v>
      </c>
      <c r="B247" s="196">
        <v>44065</v>
      </c>
      <c r="C247" s="197">
        <v>2</v>
      </c>
      <c r="D247" s="195" t="s">
        <v>1036</v>
      </c>
      <c r="E247" s="195" t="s">
        <v>1037</v>
      </c>
      <c r="F247" s="195" t="s">
        <v>590</v>
      </c>
      <c r="G247" s="195">
        <v>52</v>
      </c>
      <c r="H247" s="195" t="s">
        <v>591</v>
      </c>
      <c r="I247" s="196"/>
      <c r="J247" s="195">
        <v>2106</v>
      </c>
      <c r="K247" s="195">
        <v>21</v>
      </c>
    </row>
    <row r="248" spans="1:11">
      <c r="A248" s="195">
        <v>202145</v>
      </c>
      <c r="B248" s="196">
        <v>44065</v>
      </c>
      <c r="C248" s="197">
        <v>2</v>
      </c>
      <c r="D248" s="195" t="s">
        <v>75</v>
      </c>
      <c r="E248" s="195" t="s">
        <v>672</v>
      </c>
      <c r="F248" s="195" t="s">
        <v>3</v>
      </c>
      <c r="G248" s="195">
        <v>35</v>
      </c>
      <c r="H248" s="195" t="s">
        <v>416</v>
      </c>
      <c r="I248" s="196"/>
      <c r="J248" s="195">
        <v>2109</v>
      </c>
      <c r="K248" s="195">
        <v>21</v>
      </c>
    </row>
    <row r="249" spans="1:11">
      <c r="A249" s="195">
        <v>201132</v>
      </c>
      <c r="B249" s="196">
        <v>44069</v>
      </c>
      <c r="C249" s="197">
        <v>1</v>
      </c>
      <c r="D249" s="195" t="s">
        <v>1038</v>
      </c>
      <c r="E249" s="195" t="s">
        <v>100</v>
      </c>
      <c r="F249" s="195" t="s">
        <v>54</v>
      </c>
      <c r="G249" s="195">
        <v>16</v>
      </c>
      <c r="H249" s="195" t="s">
        <v>443</v>
      </c>
      <c r="I249" s="196" t="s">
        <v>409</v>
      </c>
      <c r="J249" s="195">
        <v>1130</v>
      </c>
      <c r="K249" s="195">
        <v>11</v>
      </c>
    </row>
    <row r="250" spans="1:11" ht="10.5" customHeight="1">
      <c r="A250" s="195">
        <v>202146</v>
      </c>
      <c r="B250" s="196">
        <v>44069</v>
      </c>
      <c r="C250" s="197">
        <v>1</v>
      </c>
      <c r="D250" s="195" t="s">
        <v>1039</v>
      </c>
      <c r="E250" s="195" t="s">
        <v>100</v>
      </c>
      <c r="F250" s="195" t="s">
        <v>55</v>
      </c>
      <c r="G250" s="195">
        <v>21</v>
      </c>
      <c r="H250" s="195" t="s">
        <v>498</v>
      </c>
      <c r="I250" s="196"/>
      <c r="J250" s="195">
        <v>2103</v>
      </c>
      <c r="K250" s="195">
        <v>21</v>
      </c>
    </row>
    <row r="251" spans="1:11">
      <c r="A251" s="195">
        <v>204017</v>
      </c>
      <c r="B251" s="196">
        <v>44070</v>
      </c>
      <c r="C251" s="197">
        <v>4</v>
      </c>
      <c r="D251" s="195" t="s">
        <v>673</v>
      </c>
      <c r="E251" s="195" t="s">
        <v>646</v>
      </c>
      <c r="F251" s="195" t="s">
        <v>674</v>
      </c>
      <c r="G251" s="195"/>
      <c r="H251" s="195" t="s">
        <v>675</v>
      </c>
      <c r="I251" s="196"/>
      <c r="J251" s="195">
        <v>7012</v>
      </c>
      <c r="K251" s="195">
        <v>99</v>
      </c>
    </row>
    <row r="252" spans="1:11">
      <c r="A252" s="195">
        <v>201331</v>
      </c>
      <c r="B252" s="196">
        <v>44071</v>
      </c>
      <c r="C252" s="197">
        <v>3</v>
      </c>
      <c r="D252" s="195" t="s">
        <v>676</v>
      </c>
      <c r="E252" s="195" t="s">
        <v>1040</v>
      </c>
      <c r="F252" s="195" t="s">
        <v>68</v>
      </c>
      <c r="G252" s="195">
        <v>36</v>
      </c>
      <c r="H252" s="195" t="s">
        <v>550</v>
      </c>
      <c r="I252" s="196"/>
      <c r="J252" s="195">
        <v>1305</v>
      </c>
      <c r="K252" s="195">
        <v>13</v>
      </c>
    </row>
    <row r="253" spans="1:11" ht="10.5" customHeight="1">
      <c r="A253" s="195">
        <v>201211</v>
      </c>
      <c r="B253" s="196">
        <v>44072</v>
      </c>
      <c r="C253" s="197">
        <v>2</v>
      </c>
      <c r="D253" s="195" t="s">
        <v>677</v>
      </c>
      <c r="E253" s="195" t="s">
        <v>1041</v>
      </c>
      <c r="F253" s="195" t="s">
        <v>457</v>
      </c>
      <c r="G253" s="195">
        <v>24</v>
      </c>
      <c r="H253" s="195" t="s">
        <v>458</v>
      </c>
      <c r="I253" s="196"/>
      <c r="J253" s="195">
        <v>1206</v>
      </c>
      <c r="K253" s="195">
        <v>12</v>
      </c>
    </row>
    <row r="254" spans="1:11" ht="10.5" customHeight="1">
      <c r="A254" s="195">
        <v>201332</v>
      </c>
      <c r="B254" s="196">
        <v>44072</v>
      </c>
      <c r="C254" s="197">
        <v>2</v>
      </c>
      <c r="D254" s="195" t="s">
        <v>678</v>
      </c>
      <c r="E254" s="195" t="s">
        <v>521</v>
      </c>
      <c r="F254" s="195" t="s">
        <v>679</v>
      </c>
      <c r="G254" s="195">
        <v>56</v>
      </c>
      <c r="H254" s="195" t="s">
        <v>680</v>
      </c>
      <c r="I254" s="196"/>
      <c r="J254" s="195">
        <v>1309</v>
      </c>
      <c r="K254" s="195">
        <v>13</v>
      </c>
    </row>
    <row r="255" spans="1:11" ht="10.5" customHeight="1">
      <c r="A255" s="195">
        <v>201411</v>
      </c>
      <c r="B255" s="196">
        <v>44072</v>
      </c>
      <c r="C255" s="197">
        <v>2</v>
      </c>
      <c r="D255" s="195" t="s">
        <v>1042</v>
      </c>
      <c r="E255" s="195" t="s">
        <v>1043</v>
      </c>
      <c r="F255" s="195" t="s">
        <v>941</v>
      </c>
      <c r="G255" s="195">
        <v>60</v>
      </c>
      <c r="H255" s="195" t="s">
        <v>942</v>
      </c>
      <c r="I255" s="196"/>
      <c r="J255" s="195">
        <v>1406</v>
      </c>
      <c r="K255" s="195">
        <v>14</v>
      </c>
    </row>
    <row r="256" spans="1:11" ht="10.5" customHeight="1">
      <c r="A256" s="195">
        <v>201517</v>
      </c>
      <c r="B256" s="196">
        <v>44072</v>
      </c>
      <c r="C256" s="197">
        <v>1</v>
      </c>
      <c r="D256" s="195" t="s">
        <v>1044</v>
      </c>
      <c r="E256" s="195" t="s">
        <v>812</v>
      </c>
      <c r="F256" s="195" t="s">
        <v>5</v>
      </c>
      <c r="G256" s="195">
        <v>30</v>
      </c>
      <c r="H256" s="195" t="s">
        <v>813</v>
      </c>
      <c r="I256" s="196"/>
      <c r="J256" s="195">
        <v>1508</v>
      </c>
      <c r="K256" s="195">
        <v>15</v>
      </c>
    </row>
    <row r="257" spans="1:11" ht="10.5" customHeight="1">
      <c r="A257" s="195">
        <v>201621</v>
      </c>
      <c r="B257" s="196">
        <v>44072</v>
      </c>
      <c r="C257" s="197">
        <v>1</v>
      </c>
      <c r="D257" s="195" t="s">
        <v>1045</v>
      </c>
      <c r="E257" s="195" t="s">
        <v>908</v>
      </c>
      <c r="F257" s="195" t="s">
        <v>1046</v>
      </c>
      <c r="G257" s="195">
        <v>68</v>
      </c>
      <c r="H257" s="195" t="s">
        <v>1047</v>
      </c>
      <c r="I257" s="196"/>
      <c r="J257" s="195">
        <v>1605</v>
      </c>
      <c r="K257" s="195">
        <v>16</v>
      </c>
    </row>
    <row r="258" spans="1:11" ht="10.5" customHeight="1">
      <c r="A258" s="195">
        <v>201909</v>
      </c>
      <c r="B258" s="196">
        <v>44072</v>
      </c>
      <c r="C258" s="197">
        <v>2</v>
      </c>
      <c r="D258" s="195" t="s">
        <v>1048</v>
      </c>
      <c r="E258" s="195" t="s">
        <v>805</v>
      </c>
      <c r="F258" s="195" t="s">
        <v>957</v>
      </c>
      <c r="G258" s="195"/>
      <c r="H258" s="195" t="s">
        <v>784</v>
      </c>
      <c r="I258" s="196"/>
      <c r="J258" s="195">
        <v>1909</v>
      </c>
      <c r="K258" s="195">
        <v>19</v>
      </c>
    </row>
    <row r="259" spans="1:11" ht="10.5" customHeight="1">
      <c r="A259" s="195">
        <v>202147</v>
      </c>
      <c r="B259" s="196">
        <v>44072</v>
      </c>
      <c r="C259" s="197">
        <v>1</v>
      </c>
      <c r="D259" s="195" t="s">
        <v>317</v>
      </c>
      <c r="E259" s="195" t="s">
        <v>106</v>
      </c>
      <c r="F259" s="195" t="s">
        <v>55</v>
      </c>
      <c r="G259" s="195">
        <v>21</v>
      </c>
      <c r="H259" s="195" t="s">
        <v>498</v>
      </c>
      <c r="I259" s="196" t="s">
        <v>409</v>
      </c>
      <c r="J259" s="195">
        <v>2103</v>
      </c>
      <c r="K259" s="195">
        <v>21</v>
      </c>
    </row>
    <row r="260" spans="1:11" ht="10.5" customHeight="1">
      <c r="A260" s="195">
        <v>202208</v>
      </c>
      <c r="B260" s="196">
        <v>44072</v>
      </c>
      <c r="C260" s="197">
        <v>2</v>
      </c>
      <c r="D260" s="195" t="s">
        <v>681</v>
      </c>
      <c r="E260" s="195" t="s">
        <v>1049</v>
      </c>
      <c r="F260" s="195" t="s">
        <v>682</v>
      </c>
      <c r="G260" s="195">
        <v>28</v>
      </c>
      <c r="H260" s="195" t="s">
        <v>472</v>
      </c>
      <c r="I260" s="196"/>
      <c r="J260" s="195">
        <v>2203</v>
      </c>
      <c r="K260" s="195">
        <v>22</v>
      </c>
    </row>
    <row r="261" spans="1:11" ht="10.5" customHeight="1">
      <c r="A261" s="195">
        <v>202417</v>
      </c>
      <c r="B261" s="196">
        <v>44072</v>
      </c>
      <c r="C261" s="197">
        <v>2</v>
      </c>
      <c r="D261" s="195" t="s">
        <v>683</v>
      </c>
      <c r="E261" s="195" t="s">
        <v>1050</v>
      </c>
      <c r="F261" s="195" t="s">
        <v>570</v>
      </c>
      <c r="G261" s="195">
        <v>54</v>
      </c>
      <c r="H261" s="195" t="s">
        <v>571</v>
      </c>
      <c r="I261" s="196"/>
      <c r="J261" s="195">
        <v>2403</v>
      </c>
      <c r="K261" s="195">
        <v>24</v>
      </c>
    </row>
    <row r="262" spans="1:11" ht="10.5" customHeight="1">
      <c r="A262" s="195">
        <v>202148</v>
      </c>
      <c r="B262" s="196">
        <v>44073</v>
      </c>
      <c r="C262" s="197">
        <v>1</v>
      </c>
      <c r="D262" s="195" t="s">
        <v>1051</v>
      </c>
      <c r="E262" s="195" t="s">
        <v>1052</v>
      </c>
      <c r="F262" s="195" t="s">
        <v>55</v>
      </c>
      <c r="G262" s="195">
        <v>21</v>
      </c>
      <c r="H262" s="195" t="s">
        <v>498</v>
      </c>
      <c r="I262" s="196"/>
      <c r="J262" s="195">
        <v>2103</v>
      </c>
      <c r="K262" s="195">
        <v>21</v>
      </c>
    </row>
    <row r="263" spans="1:11" ht="10.5" customHeight="1">
      <c r="A263" s="195">
        <v>201133</v>
      </c>
      <c r="B263" s="196">
        <v>44076</v>
      </c>
      <c r="C263" s="197">
        <v>1</v>
      </c>
      <c r="D263" s="195" t="s">
        <v>1053</v>
      </c>
      <c r="E263" s="195" t="s">
        <v>100</v>
      </c>
      <c r="F263" s="195" t="s">
        <v>54</v>
      </c>
      <c r="G263" s="195">
        <v>16</v>
      </c>
      <c r="H263" s="195" t="s">
        <v>443</v>
      </c>
      <c r="I263" s="196" t="s">
        <v>409</v>
      </c>
      <c r="J263" s="195">
        <v>1130</v>
      </c>
      <c r="K263" s="195">
        <v>11</v>
      </c>
    </row>
    <row r="264" spans="1:11" ht="10.5" customHeight="1">
      <c r="A264" s="195">
        <v>201333</v>
      </c>
      <c r="B264" s="196">
        <v>44076</v>
      </c>
      <c r="C264" s="197">
        <v>5</v>
      </c>
      <c r="D264" s="195" t="s">
        <v>1054</v>
      </c>
      <c r="E264" s="195" t="s">
        <v>685</v>
      </c>
      <c r="F264" s="195" t="s">
        <v>68</v>
      </c>
      <c r="G264" s="195">
        <v>36</v>
      </c>
      <c r="H264" s="195" t="s">
        <v>508</v>
      </c>
      <c r="I264" s="196"/>
      <c r="J264" s="195">
        <v>1313</v>
      </c>
      <c r="K264" s="195">
        <v>13</v>
      </c>
    </row>
    <row r="265" spans="1:11" ht="10.5" customHeight="1">
      <c r="A265" s="195">
        <v>202149</v>
      </c>
      <c r="B265" s="196">
        <v>44076</v>
      </c>
      <c r="C265" s="197">
        <v>1</v>
      </c>
      <c r="D265" s="195" t="s">
        <v>315</v>
      </c>
      <c r="E265" s="195" t="s">
        <v>100</v>
      </c>
      <c r="F265" s="195" t="s">
        <v>55</v>
      </c>
      <c r="G265" s="195">
        <v>21</v>
      </c>
      <c r="H265" s="195" t="s">
        <v>498</v>
      </c>
      <c r="I265" s="196"/>
      <c r="J265" s="195">
        <v>2103</v>
      </c>
      <c r="K265" s="195">
        <v>21</v>
      </c>
    </row>
    <row r="266" spans="1:11" ht="10.5" customHeight="1">
      <c r="A266" s="195">
        <v>202150</v>
      </c>
      <c r="B266" s="196">
        <v>44077</v>
      </c>
      <c r="C266" s="197">
        <v>4</v>
      </c>
      <c r="D266" s="195" t="s">
        <v>1055</v>
      </c>
      <c r="E266" s="195" t="s">
        <v>686</v>
      </c>
      <c r="F266" s="195" t="s">
        <v>3</v>
      </c>
      <c r="G266" s="195">
        <v>35</v>
      </c>
      <c r="H266" s="195" t="s">
        <v>416</v>
      </c>
      <c r="I266" s="196"/>
      <c r="J266" s="195">
        <v>2109</v>
      </c>
      <c r="K266" s="195">
        <v>21</v>
      </c>
    </row>
    <row r="267" spans="1:11" ht="10.5" customHeight="1">
      <c r="A267" s="195">
        <v>204018</v>
      </c>
      <c r="B267" s="196">
        <v>44078</v>
      </c>
      <c r="C267" s="197">
        <v>3</v>
      </c>
      <c r="D267" s="195" t="s">
        <v>439</v>
      </c>
      <c r="E267" s="195" t="s">
        <v>687</v>
      </c>
      <c r="F267" s="195" t="s">
        <v>437</v>
      </c>
      <c r="G267" s="195"/>
      <c r="H267" s="195" t="s">
        <v>419</v>
      </c>
      <c r="I267" s="196"/>
      <c r="J267" s="195">
        <v>7006</v>
      </c>
      <c r="K267" s="195">
        <v>99</v>
      </c>
    </row>
    <row r="268" spans="1:11" ht="10.5" customHeight="1">
      <c r="A268" s="195">
        <v>201134</v>
      </c>
      <c r="B268" s="196">
        <v>44079</v>
      </c>
      <c r="C268" s="197">
        <v>1</v>
      </c>
      <c r="D268" s="195" t="s">
        <v>1056</v>
      </c>
      <c r="E268" s="195" t="s">
        <v>106</v>
      </c>
      <c r="F268" s="195" t="s">
        <v>1057</v>
      </c>
      <c r="G268" s="195"/>
      <c r="H268" s="195" t="s">
        <v>1058</v>
      </c>
      <c r="I268" s="196"/>
      <c r="J268" s="195">
        <v>1103</v>
      </c>
      <c r="K268" s="195">
        <v>11</v>
      </c>
    </row>
    <row r="269" spans="1:11" ht="10.5" customHeight="1">
      <c r="A269" s="195">
        <v>201135</v>
      </c>
      <c r="B269" s="196">
        <v>44079</v>
      </c>
      <c r="C269" s="197">
        <v>2</v>
      </c>
      <c r="D269" s="195" t="s">
        <v>688</v>
      </c>
      <c r="E269" s="195" t="s">
        <v>492</v>
      </c>
      <c r="F269" s="195" t="s">
        <v>48</v>
      </c>
      <c r="G269" s="195">
        <v>33</v>
      </c>
      <c r="H269" s="195" t="s">
        <v>443</v>
      </c>
      <c r="I269" s="196"/>
      <c r="J269" s="195">
        <v>1130</v>
      </c>
      <c r="K269" s="195">
        <v>11</v>
      </c>
    </row>
    <row r="270" spans="1:11" ht="10.5" customHeight="1">
      <c r="A270" s="195">
        <v>201212</v>
      </c>
      <c r="B270" s="196">
        <v>44079</v>
      </c>
      <c r="C270" s="197">
        <v>2</v>
      </c>
      <c r="D270" s="195" t="s">
        <v>1059</v>
      </c>
      <c r="E270" s="195" t="s">
        <v>1060</v>
      </c>
      <c r="F270" s="195" t="s">
        <v>457</v>
      </c>
      <c r="G270" s="195">
        <v>24</v>
      </c>
      <c r="H270" s="195" t="s">
        <v>458</v>
      </c>
      <c r="I270" s="196"/>
      <c r="J270" s="195">
        <v>1206</v>
      </c>
      <c r="K270" s="195">
        <v>12</v>
      </c>
    </row>
    <row r="271" spans="1:11" ht="10.5" customHeight="1">
      <c r="A271" s="195">
        <v>201622</v>
      </c>
      <c r="B271" s="196">
        <v>44079</v>
      </c>
      <c r="C271" s="197">
        <v>2</v>
      </c>
      <c r="D271" s="195" t="s">
        <v>718</v>
      </c>
      <c r="E271" s="195" t="s">
        <v>1061</v>
      </c>
      <c r="F271" s="195" t="s">
        <v>873</v>
      </c>
      <c r="G271" s="195">
        <v>49</v>
      </c>
      <c r="H271" s="195" t="s">
        <v>720</v>
      </c>
      <c r="I271" s="196"/>
      <c r="J271" s="195">
        <v>1602</v>
      </c>
      <c r="K271" s="195">
        <v>16</v>
      </c>
    </row>
    <row r="272" spans="1:11" ht="10.5" customHeight="1">
      <c r="A272" s="195">
        <v>201623</v>
      </c>
      <c r="B272" s="196">
        <v>44079</v>
      </c>
      <c r="C272" s="197">
        <v>2</v>
      </c>
      <c r="D272" s="195" t="s">
        <v>1062</v>
      </c>
      <c r="E272" s="195" t="s">
        <v>858</v>
      </c>
      <c r="F272" s="195" t="s">
        <v>859</v>
      </c>
      <c r="G272" s="195">
        <v>47</v>
      </c>
      <c r="H272" s="195" t="s">
        <v>478</v>
      </c>
      <c r="I272" s="196"/>
      <c r="J272" s="195">
        <v>1606</v>
      </c>
      <c r="K272" s="195">
        <v>16</v>
      </c>
    </row>
    <row r="273" spans="1:11" ht="10.5" customHeight="1">
      <c r="A273" s="195">
        <v>201624</v>
      </c>
      <c r="B273" s="196">
        <v>44079</v>
      </c>
      <c r="C273" s="197" t="s">
        <v>689</v>
      </c>
      <c r="D273" s="195" t="s">
        <v>690</v>
      </c>
      <c r="E273" s="195" t="s">
        <v>691</v>
      </c>
      <c r="F273" s="195" t="s">
        <v>48</v>
      </c>
      <c r="G273" s="195">
        <v>33</v>
      </c>
      <c r="H273" s="195" t="s">
        <v>486</v>
      </c>
      <c r="I273" s="196" t="s">
        <v>692</v>
      </c>
      <c r="J273" s="195">
        <v>1607</v>
      </c>
      <c r="K273" s="195">
        <v>16</v>
      </c>
    </row>
    <row r="274" spans="1:11" ht="10.5" customHeight="1">
      <c r="A274" s="195">
        <v>201713</v>
      </c>
      <c r="B274" s="196">
        <v>44079</v>
      </c>
      <c r="C274" s="197">
        <v>2</v>
      </c>
      <c r="D274" s="195" t="s">
        <v>51</v>
      </c>
      <c r="E274" s="195" t="s">
        <v>1063</v>
      </c>
      <c r="F274" s="195" t="s">
        <v>35</v>
      </c>
      <c r="G274" s="195">
        <v>18</v>
      </c>
      <c r="H274" s="195" t="s">
        <v>459</v>
      </c>
      <c r="I274" s="196"/>
      <c r="J274" s="195">
        <v>1702</v>
      </c>
      <c r="K274" s="195">
        <v>17</v>
      </c>
    </row>
    <row r="275" spans="1:11" ht="10.5" customHeight="1">
      <c r="A275" s="195">
        <v>202209</v>
      </c>
      <c r="B275" s="196">
        <v>44079</v>
      </c>
      <c r="C275" s="197">
        <v>2</v>
      </c>
      <c r="D275" s="195" t="s">
        <v>693</v>
      </c>
      <c r="E275" s="195" t="s">
        <v>1064</v>
      </c>
      <c r="F275" s="195" t="s">
        <v>556</v>
      </c>
      <c r="G275" s="195">
        <v>48</v>
      </c>
      <c r="H275" s="195" t="s">
        <v>557</v>
      </c>
      <c r="I275" s="196" t="s">
        <v>1065</v>
      </c>
      <c r="J275" s="195">
        <v>2205</v>
      </c>
      <c r="K275" s="195">
        <v>22</v>
      </c>
    </row>
    <row r="276" spans="1:11" ht="10.5" customHeight="1">
      <c r="A276" s="195">
        <v>204019</v>
      </c>
      <c r="B276" s="196">
        <v>44079</v>
      </c>
      <c r="C276" s="197">
        <v>2</v>
      </c>
      <c r="D276" s="195" t="s">
        <v>694</v>
      </c>
      <c r="E276" s="195" t="s">
        <v>695</v>
      </c>
      <c r="F276" s="195" t="s">
        <v>696</v>
      </c>
      <c r="G276" s="195"/>
      <c r="H276" s="195" t="s">
        <v>697</v>
      </c>
      <c r="I276" s="196"/>
      <c r="J276" s="195">
        <v>7007</v>
      </c>
      <c r="K276" s="195">
        <v>99</v>
      </c>
    </row>
    <row r="277" spans="1:11" ht="10.5" customHeight="1">
      <c r="A277" s="195">
        <v>201136</v>
      </c>
      <c r="B277" s="196">
        <v>44083</v>
      </c>
      <c r="C277" s="197">
        <v>1</v>
      </c>
      <c r="D277" s="195" t="s">
        <v>1066</v>
      </c>
      <c r="E277" s="195" t="s">
        <v>100</v>
      </c>
      <c r="F277" s="195" t="s">
        <v>54</v>
      </c>
      <c r="G277" s="195">
        <v>16</v>
      </c>
      <c r="H277" s="195" t="s">
        <v>443</v>
      </c>
      <c r="I277" s="196" t="s">
        <v>409</v>
      </c>
      <c r="J277" s="195">
        <v>1130</v>
      </c>
      <c r="K277" s="195">
        <v>11</v>
      </c>
    </row>
    <row r="278" spans="1:11" ht="10.5" customHeight="1">
      <c r="A278" s="195">
        <v>202151</v>
      </c>
      <c r="B278" s="196">
        <v>44083</v>
      </c>
      <c r="C278" s="197">
        <v>1</v>
      </c>
      <c r="D278" s="195" t="s">
        <v>1067</v>
      </c>
      <c r="E278" s="195" t="s">
        <v>100</v>
      </c>
      <c r="F278" s="195" t="s">
        <v>55</v>
      </c>
      <c r="G278" s="195">
        <v>21</v>
      </c>
      <c r="H278" s="195" t="s">
        <v>498</v>
      </c>
      <c r="I278" s="196"/>
      <c r="J278" s="195">
        <v>2103</v>
      </c>
      <c r="K278" s="195">
        <v>21</v>
      </c>
    </row>
    <row r="279" spans="1:11" ht="10.5" customHeight="1">
      <c r="A279" s="195">
        <v>202418</v>
      </c>
      <c r="B279" s="196">
        <v>44083</v>
      </c>
      <c r="C279" s="197">
        <v>1</v>
      </c>
      <c r="D279" s="195" t="s">
        <v>1068</v>
      </c>
      <c r="E279" s="195" t="s">
        <v>841</v>
      </c>
      <c r="F279" s="195" t="s">
        <v>517</v>
      </c>
      <c r="G279" s="195">
        <v>43</v>
      </c>
      <c r="H279" s="195" t="s">
        <v>518</v>
      </c>
      <c r="I279" s="196"/>
      <c r="J279" s="195">
        <v>2407</v>
      </c>
      <c r="K279" s="195">
        <v>24</v>
      </c>
    </row>
    <row r="280" spans="1:11" ht="10.5" customHeight="1">
      <c r="A280" s="195">
        <v>204020</v>
      </c>
      <c r="B280" s="196">
        <v>44084</v>
      </c>
      <c r="C280" s="197">
        <v>9</v>
      </c>
      <c r="D280" s="195" t="s">
        <v>698</v>
      </c>
      <c r="E280" s="195" t="s">
        <v>699</v>
      </c>
      <c r="F280" s="195" t="s">
        <v>700</v>
      </c>
      <c r="G280" s="195"/>
      <c r="H280" s="195" t="s">
        <v>701</v>
      </c>
      <c r="I280" s="196"/>
      <c r="J280" s="195">
        <v>7001</v>
      </c>
      <c r="K280" s="195">
        <v>99</v>
      </c>
    </row>
    <row r="281" spans="1:11" ht="10.5" customHeight="1">
      <c r="A281" s="195">
        <v>204021</v>
      </c>
      <c r="B281" s="196">
        <v>44084</v>
      </c>
      <c r="C281" s="197">
        <v>4</v>
      </c>
      <c r="D281" s="195" t="s">
        <v>702</v>
      </c>
      <c r="E281" s="195" t="s">
        <v>703</v>
      </c>
      <c r="F281" s="195" t="s">
        <v>489</v>
      </c>
      <c r="G281" s="195"/>
      <c r="H281" s="195" t="s">
        <v>490</v>
      </c>
      <c r="I281" s="196"/>
      <c r="J281" s="195">
        <v>7010</v>
      </c>
      <c r="K281" s="195">
        <v>99</v>
      </c>
    </row>
    <row r="282" spans="1:11" ht="10.5" customHeight="1">
      <c r="A282" s="195">
        <v>201334</v>
      </c>
      <c r="B282" s="196">
        <v>44085</v>
      </c>
      <c r="C282" s="197">
        <v>3</v>
      </c>
      <c r="D282" s="195" t="s">
        <v>704</v>
      </c>
      <c r="E282" s="195" t="s">
        <v>705</v>
      </c>
      <c r="F282" s="195" t="s">
        <v>68</v>
      </c>
      <c r="G282" s="195">
        <v>36</v>
      </c>
      <c r="H282" s="195" t="s">
        <v>706</v>
      </c>
      <c r="I282" s="196"/>
      <c r="J282" s="195">
        <v>1313</v>
      </c>
      <c r="K282" s="195">
        <v>13</v>
      </c>
    </row>
    <row r="283" spans="1:11" ht="10.5" customHeight="1">
      <c r="A283" s="195">
        <v>201335</v>
      </c>
      <c r="B283" s="196">
        <v>44085</v>
      </c>
      <c r="C283" s="197">
        <v>3</v>
      </c>
      <c r="D283" s="195" t="s">
        <v>707</v>
      </c>
      <c r="E283" s="195" t="s">
        <v>708</v>
      </c>
      <c r="F283" s="195" t="s">
        <v>68</v>
      </c>
      <c r="G283" s="195">
        <v>36</v>
      </c>
      <c r="H283" s="195" t="s">
        <v>508</v>
      </c>
      <c r="I283" s="196"/>
      <c r="J283" s="195">
        <v>1313</v>
      </c>
      <c r="K283" s="195">
        <v>13</v>
      </c>
    </row>
    <row r="284" spans="1:11" ht="10.5" customHeight="1">
      <c r="A284" s="195">
        <v>204022</v>
      </c>
      <c r="B284" s="196">
        <v>44085</v>
      </c>
      <c r="C284" s="197">
        <v>3</v>
      </c>
      <c r="D284" s="195" t="s">
        <v>709</v>
      </c>
      <c r="E284" s="195" t="s">
        <v>710</v>
      </c>
      <c r="F284" s="195" t="s">
        <v>711</v>
      </c>
      <c r="G284" s="195"/>
      <c r="H284" s="195" t="s">
        <v>712</v>
      </c>
      <c r="I284" s="196"/>
      <c r="J284" s="195">
        <v>7012</v>
      </c>
      <c r="K284" s="195">
        <v>99</v>
      </c>
    </row>
    <row r="285" spans="1:11" ht="10.5" customHeight="1">
      <c r="A285" s="195">
        <v>207009</v>
      </c>
      <c r="B285" s="196">
        <v>44085</v>
      </c>
      <c r="C285" s="197">
        <v>3</v>
      </c>
      <c r="D285" s="195" t="s">
        <v>713</v>
      </c>
      <c r="E285" s="195" t="s">
        <v>454</v>
      </c>
      <c r="F285" s="195" t="s">
        <v>462</v>
      </c>
      <c r="G285" s="195">
        <v>35</v>
      </c>
      <c r="H285" s="195" t="s">
        <v>455</v>
      </c>
      <c r="I285" s="196" t="s">
        <v>474</v>
      </c>
      <c r="J285" s="195">
        <v>7019</v>
      </c>
      <c r="K285" s="195">
        <v>70</v>
      </c>
    </row>
    <row r="286" spans="1:11" ht="10.5" customHeight="1">
      <c r="A286" s="195">
        <v>201213</v>
      </c>
      <c r="B286" s="196">
        <v>44086</v>
      </c>
      <c r="C286" s="197">
        <v>2</v>
      </c>
      <c r="D286" s="195" t="s">
        <v>714</v>
      </c>
      <c r="E286" s="195" t="s">
        <v>715</v>
      </c>
      <c r="F286" s="195" t="s">
        <v>457</v>
      </c>
      <c r="G286" s="195">
        <v>24</v>
      </c>
      <c r="H286" s="195" t="s">
        <v>458</v>
      </c>
      <c r="I286" s="196"/>
      <c r="J286" s="195">
        <v>1206</v>
      </c>
      <c r="K286" s="195">
        <v>12</v>
      </c>
    </row>
    <row r="287" spans="1:11" ht="10.5" customHeight="1">
      <c r="A287" s="195">
        <v>201336</v>
      </c>
      <c r="B287" s="196">
        <v>44086</v>
      </c>
      <c r="C287" s="197">
        <v>2</v>
      </c>
      <c r="D287" s="195" t="s">
        <v>716</v>
      </c>
      <c r="E287" s="195" t="s">
        <v>717</v>
      </c>
      <c r="F287" s="195" t="s">
        <v>16</v>
      </c>
      <c r="G287" s="195">
        <v>25</v>
      </c>
      <c r="H287" s="195" t="s">
        <v>637</v>
      </c>
      <c r="I287" s="196"/>
      <c r="J287" s="195">
        <v>1302</v>
      </c>
      <c r="K287" s="195">
        <v>13</v>
      </c>
    </row>
    <row r="288" spans="1:11" ht="10.5" customHeight="1">
      <c r="A288" s="195">
        <v>201714</v>
      </c>
      <c r="B288" s="196">
        <v>44086</v>
      </c>
      <c r="C288" s="197">
        <v>2</v>
      </c>
      <c r="D288" s="195" t="s">
        <v>721</v>
      </c>
      <c r="E288" s="195" t="s">
        <v>1069</v>
      </c>
      <c r="F288" s="195" t="s">
        <v>35</v>
      </c>
      <c r="G288" s="195">
        <v>18</v>
      </c>
      <c r="H288" s="195" t="s">
        <v>496</v>
      </c>
      <c r="I288" s="196"/>
      <c r="J288" s="195">
        <v>1701</v>
      </c>
      <c r="K288" s="195">
        <v>17</v>
      </c>
    </row>
    <row r="289" spans="1:11" ht="10.5" customHeight="1">
      <c r="A289" s="195">
        <v>202152</v>
      </c>
      <c r="B289" s="196">
        <v>44086</v>
      </c>
      <c r="C289" s="197">
        <v>1</v>
      </c>
      <c r="D289" s="195" t="s">
        <v>324</v>
      </c>
      <c r="E289" s="195" t="s">
        <v>106</v>
      </c>
      <c r="F289" s="195" t="s">
        <v>55</v>
      </c>
      <c r="G289" s="195">
        <v>21</v>
      </c>
      <c r="H289" s="195" t="s">
        <v>498</v>
      </c>
      <c r="I289" s="196" t="s">
        <v>409</v>
      </c>
      <c r="J289" s="195">
        <v>2103</v>
      </c>
      <c r="K289" s="195">
        <v>21</v>
      </c>
    </row>
    <row r="290" spans="1:11" ht="10.5" customHeight="1">
      <c r="A290" s="195">
        <v>202153</v>
      </c>
      <c r="B290" s="196">
        <v>44086</v>
      </c>
      <c r="C290" s="197">
        <v>2</v>
      </c>
      <c r="D290" s="195" t="s">
        <v>722</v>
      </c>
      <c r="E290" s="195" t="s">
        <v>480</v>
      </c>
      <c r="F290" s="195" t="s">
        <v>19</v>
      </c>
      <c r="G290" s="195">
        <v>29</v>
      </c>
      <c r="H290" s="195" t="s">
        <v>422</v>
      </c>
      <c r="I290" s="196"/>
      <c r="J290" s="195">
        <v>2104</v>
      </c>
      <c r="K290" s="195">
        <v>21</v>
      </c>
    </row>
    <row r="291" spans="1:11" ht="10.5" customHeight="1">
      <c r="A291" s="195">
        <v>202210</v>
      </c>
      <c r="B291" s="196">
        <v>44086</v>
      </c>
      <c r="C291" s="197">
        <v>2</v>
      </c>
      <c r="D291" s="195" t="s">
        <v>723</v>
      </c>
      <c r="E291" s="195" t="s">
        <v>544</v>
      </c>
      <c r="F291" s="195" t="s">
        <v>27</v>
      </c>
      <c r="G291" s="195">
        <v>64</v>
      </c>
      <c r="H291" s="195" t="s">
        <v>429</v>
      </c>
      <c r="I291" s="196" t="s">
        <v>1070</v>
      </c>
      <c r="J291" s="195">
        <v>2204</v>
      </c>
      <c r="K291" s="195">
        <v>22</v>
      </c>
    </row>
    <row r="292" spans="1:11" ht="10.5" customHeight="1">
      <c r="A292" s="195">
        <v>202419</v>
      </c>
      <c r="B292" s="196">
        <v>44086</v>
      </c>
      <c r="C292" s="197">
        <v>2</v>
      </c>
      <c r="D292" s="195" t="s">
        <v>684</v>
      </c>
      <c r="E292" s="195" t="s">
        <v>1071</v>
      </c>
      <c r="F292" s="195" t="s">
        <v>500</v>
      </c>
      <c r="G292" s="195">
        <v>42</v>
      </c>
      <c r="H292" s="195" t="s">
        <v>501</v>
      </c>
      <c r="I292" s="196"/>
      <c r="J292" s="195">
        <v>2404</v>
      </c>
      <c r="K292" s="195">
        <v>24</v>
      </c>
    </row>
    <row r="293" spans="1:11" ht="10.5" customHeight="1">
      <c r="A293" s="195">
        <v>204023</v>
      </c>
      <c r="B293" s="196">
        <v>44086</v>
      </c>
      <c r="C293" s="197">
        <v>2</v>
      </c>
      <c r="D293" s="195" t="s">
        <v>724</v>
      </c>
      <c r="E293" s="195" t="s">
        <v>468</v>
      </c>
      <c r="F293" s="195" t="s">
        <v>576</v>
      </c>
      <c r="G293" s="195"/>
      <c r="H293" s="195" t="s">
        <v>577</v>
      </c>
      <c r="I293" s="196"/>
      <c r="J293" s="195">
        <v>7002</v>
      </c>
      <c r="K293" s="195">
        <v>99</v>
      </c>
    </row>
    <row r="294" spans="1:11" ht="10.5" customHeight="1">
      <c r="A294" s="195">
        <v>202154</v>
      </c>
      <c r="B294" s="196">
        <v>44087</v>
      </c>
      <c r="C294" s="197">
        <v>1</v>
      </c>
      <c r="D294" s="195" t="s">
        <v>1072</v>
      </c>
      <c r="E294" s="195" t="s">
        <v>1073</v>
      </c>
      <c r="F294" s="195" t="s">
        <v>55</v>
      </c>
      <c r="G294" s="195">
        <v>21</v>
      </c>
      <c r="H294" s="195" t="s">
        <v>498</v>
      </c>
      <c r="I294" s="196"/>
      <c r="J294" s="195">
        <v>2103</v>
      </c>
      <c r="K294" s="195">
        <v>21</v>
      </c>
    </row>
    <row r="295" spans="1:11" ht="10.5" customHeight="1">
      <c r="A295" s="195">
        <v>207010</v>
      </c>
      <c r="B295" s="196">
        <v>44087</v>
      </c>
      <c r="C295" s="197">
        <v>5</v>
      </c>
      <c r="D295" s="195" t="s">
        <v>1074</v>
      </c>
      <c r="E295" s="195" t="s">
        <v>1075</v>
      </c>
      <c r="F295" s="195" t="s">
        <v>1076</v>
      </c>
      <c r="G295" s="195"/>
      <c r="H295" s="195" t="s">
        <v>1077</v>
      </c>
      <c r="I295" s="196"/>
      <c r="J295" s="195">
        <v>7015</v>
      </c>
      <c r="K295" s="195">
        <v>70</v>
      </c>
    </row>
    <row r="296" spans="1:11" ht="10.5" customHeight="1">
      <c r="A296" s="195">
        <v>201137</v>
      </c>
      <c r="B296" s="196">
        <v>44090</v>
      </c>
      <c r="C296" s="197">
        <v>1</v>
      </c>
      <c r="D296" s="195" t="s">
        <v>1078</v>
      </c>
      <c r="E296" s="195" t="s">
        <v>100</v>
      </c>
      <c r="F296" s="195" t="s">
        <v>54</v>
      </c>
      <c r="G296" s="195">
        <v>16</v>
      </c>
      <c r="H296" s="195" t="s">
        <v>443</v>
      </c>
      <c r="I296" s="196" t="s">
        <v>409</v>
      </c>
      <c r="J296" s="195">
        <v>1130</v>
      </c>
      <c r="K296" s="195">
        <v>11</v>
      </c>
    </row>
    <row r="297" spans="1:11" ht="10.5" customHeight="1">
      <c r="A297" s="195">
        <v>201337</v>
      </c>
      <c r="B297" s="196">
        <v>44092</v>
      </c>
      <c r="C297" s="197">
        <v>3</v>
      </c>
      <c r="D297" s="195" t="s">
        <v>725</v>
      </c>
      <c r="E297" s="195" t="s">
        <v>726</v>
      </c>
      <c r="F297" s="195" t="s">
        <v>679</v>
      </c>
      <c r="G297" s="195">
        <v>56</v>
      </c>
      <c r="H297" s="195" t="s">
        <v>680</v>
      </c>
      <c r="I297" s="196"/>
      <c r="J297" s="195">
        <v>1309</v>
      </c>
      <c r="K297" s="195">
        <v>13</v>
      </c>
    </row>
    <row r="298" spans="1:11" ht="10.5" customHeight="1">
      <c r="A298" s="195">
        <v>202155</v>
      </c>
      <c r="B298" s="196">
        <v>44092</v>
      </c>
      <c r="C298" s="197">
        <v>3</v>
      </c>
      <c r="D298" s="195" t="s">
        <v>727</v>
      </c>
      <c r="E298" s="195" t="s">
        <v>728</v>
      </c>
      <c r="F298" s="195" t="s">
        <v>3</v>
      </c>
      <c r="G298" s="195">
        <v>35</v>
      </c>
      <c r="H298" s="195" t="s">
        <v>416</v>
      </c>
      <c r="I298" s="196"/>
      <c r="J298" s="195">
        <v>2109</v>
      </c>
      <c r="K298" s="195">
        <v>21</v>
      </c>
    </row>
    <row r="299" spans="1:11" ht="10.5" customHeight="1">
      <c r="A299" s="195">
        <v>204024</v>
      </c>
      <c r="B299" s="196">
        <v>44092</v>
      </c>
      <c r="C299" s="197">
        <v>3</v>
      </c>
      <c r="D299" s="195" t="s">
        <v>729</v>
      </c>
      <c r="E299" s="195" t="s">
        <v>730</v>
      </c>
      <c r="F299" s="195" t="s">
        <v>731</v>
      </c>
      <c r="G299" s="195"/>
      <c r="H299" s="195" t="s">
        <v>732</v>
      </c>
      <c r="I299" s="196" t="s">
        <v>733</v>
      </c>
      <c r="J299" s="195">
        <v>7011</v>
      </c>
      <c r="K299" s="195">
        <v>99</v>
      </c>
    </row>
    <row r="300" spans="1:11" ht="10.5" customHeight="1">
      <c r="A300" s="195">
        <v>207011</v>
      </c>
      <c r="B300" s="196">
        <v>44092</v>
      </c>
      <c r="C300" s="197">
        <v>3</v>
      </c>
      <c r="D300" s="195" t="s">
        <v>734</v>
      </c>
      <c r="E300" s="195" t="s">
        <v>454</v>
      </c>
      <c r="F300" s="195" t="s">
        <v>48</v>
      </c>
      <c r="G300" s="195">
        <v>33</v>
      </c>
      <c r="H300" s="195" t="s">
        <v>455</v>
      </c>
      <c r="I300" s="196"/>
      <c r="J300" s="195">
        <v>7019</v>
      </c>
      <c r="K300" s="195">
        <v>70</v>
      </c>
    </row>
    <row r="301" spans="1:11" ht="10.5" customHeight="1">
      <c r="A301" s="195">
        <v>201214</v>
      </c>
      <c r="B301" s="196">
        <v>44093</v>
      </c>
      <c r="C301" s="197">
        <v>2</v>
      </c>
      <c r="D301" s="195" t="s">
        <v>1079</v>
      </c>
      <c r="E301" s="195" t="s">
        <v>946</v>
      </c>
      <c r="F301" s="195" t="s">
        <v>1080</v>
      </c>
      <c r="G301" s="195">
        <v>38</v>
      </c>
      <c r="H301" s="195" t="s">
        <v>836</v>
      </c>
      <c r="I301" s="196"/>
      <c r="J301" s="195">
        <v>1202</v>
      </c>
      <c r="K301" s="195">
        <v>12</v>
      </c>
    </row>
    <row r="302" spans="1:11" ht="10.5" customHeight="1">
      <c r="A302" s="195">
        <v>201518</v>
      </c>
      <c r="B302" s="196">
        <v>44093</v>
      </c>
      <c r="C302" s="197">
        <v>2</v>
      </c>
      <c r="D302" s="195" t="s">
        <v>32</v>
      </c>
      <c r="E302" s="195" t="s">
        <v>1081</v>
      </c>
      <c r="F302" s="195" t="s">
        <v>5</v>
      </c>
      <c r="G302" s="195">
        <v>30</v>
      </c>
      <c r="H302" s="195" t="s">
        <v>420</v>
      </c>
      <c r="I302" s="196"/>
      <c r="J302" s="195">
        <v>1504</v>
      </c>
      <c r="K302" s="195">
        <v>15</v>
      </c>
    </row>
    <row r="303" spans="1:11" ht="10.5" customHeight="1">
      <c r="A303" s="195">
        <v>201519</v>
      </c>
      <c r="B303" s="196">
        <v>44093</v>
      </c>
      <c r="C303" s="197">
        <v>1</v>
      </c>
      <c r="D303" s="195" t="s">
        <v>735</v>
      </c>
      <c r="E303" s="195" t="s">
        <v>1082</v>
      </c>
      <c r="F303" s="195" t="s">
        <v>5</v>
      </c>
      <c r="G303" s="195">
        <v>30</v>
      </c>
      <c r="H303" s="195" t="s">
        <v>420</v>
      </c>
      <c r="I303" s="196"/>
      <c r="J303" s="195">
        <v>1504</v>
      </c>
      <c r="K303" s="195">
        <v>15</v>
      </c>
    </row>
    <row r="304" spans="1:11" ht="10.5" customHeight="1">
      <c r="A304" s="195">
        <v>201625</v>
      </c>
      <c r="B304" s="196">
        <v>44093</v>
      </c>
      <c r="C304" s="197">
        <v>2</v>
      </c>
      <c r="D304" s="195" t="s">
        <v>20</v>
      </c>
      <c r="E304" s="195" t="s">
        <v>1083</v>
      </c>
      <c r="F304" s="195" t="s">
        <v>909</v>
      </c>
      <c r="G304" s="195">
        <v>53</v>
      </c>
      <c r="H304" s="195" t="s">
        <v>910</v>
      </c>
      <c r="I304" s="196"/>
      <c r="J304" s="195">
        <v>1603</v>
      </c>
      <c r="K304" s="195">
        <v>16</v>
      </c>
    </row>
    <row r="305" spans="1:11" ht="10.5" customHeight="1">
      <c r="A305" s="195">
        <v>201715</v>
      </c>
      <c r="B305" s="196">
        <v>44093</v>
      </c>
      <c r="C305" s="197">
        <v>2</v>
      </c>
      <c r="D305" s="195" t="s">
        <v>736</v>
      </c>
      <c r="E305" s="195" t="s">
        <v>1084</v>
      </c>
      <c r="F305" s="195" t="s">
        <v>35</v>
      </c>
      <c r="G305" s="195">
        <v>18</v>
      </c>
      <c r="H305" s="195" t="s">
        <v>459</v>
      </c>
      <c r="I305" s="196"/>
      <c r="J305" s="195">
        <v>1702</v>
      </c>
      <c r="K305" s="195">
        <v>17</v>
      </c>
    </row>
    <row r="306" spans="1:11" ht="10.5" customHeight="1">
      <c r="A306" s="195">
        <v>201807</v>
      </c>
      <c r="B306" s="196">
        <v>44093</v>
      </c>
      <c r="C306" s="197">
        <v>2</v>
      </c>
      <c r="D306" s="195" t="s">
        <v>737</v>
      </c>
      <c r="E306" s="195" t="s">
        <v>523</v>
      </c>
      <c r="F306" s="195" t="s">
        <v>493</v>
      </c>
      <c r="G306" s="195">
        <v>37</v>
      </c>
      <c r="H306" s="195" t="s">
        <v>494</v>
      </c>
      <c r="I306" s="196"/>
      <c r="J306" s="195">
        <v>1801</v>
      </c>
      <c r="K306" s="195">
        <v>18</v>
      </c>
    </row>
    <row r="307" spans="1:11" ht="10.5" customHeight="1">
      <c r="A307" s="195">
        <v>202156</v>
      </c>
      <c r="B307" s="196">
        <v>44093</v>
      </c>
      <c r="C307" s="197">
        <v>2</v>
      </c>
      <c r="D307" s="195" t="s">
        <v>663</v>
      </c>
      <c r="E307" s="195" t="s">
        <v>1085</v>
      </c>
      <c r="F307" s="195" t="s">
        <v>590</v>
      </c>
      <c r="G307" s="195">
        <v>52</v>
      </c>
      <c r="H307" s="195" t="s">
        <v>591</v>
      </c>
      <c r="I307" s="196"/>
      <c r="J307" s="195">
        <v>2106</v>
      </c>
      <c r="K307" s="195">
        <v>21</v>
      </c>
    </row>
    <row r="308" spans="1:11" ht="10.5" customHeight="1">
      <c r="A308" s="195">
        <v>202157</v>
      </c>
      <c r="B308" s="196">
        <v>44093</v>
      </c>
      <c r="C308" s="197">
        <v>2</v>
      </c>
      <c r="D308" s="195" t="s">
        <v>738</v>
      </c>
      <c r="E308" s="195" t="s">
        <v>739</v>
      </c>
      <c r="F308" s="195" t="s">
        <v>3</v>
      </c>
      <c r="G308" s="195">
        <v>35</v>
      </c>
      <c r="H308" s="195" t="s">
        <v>416</v>
      </c>
      <c r="I308" s="196"/>
      <c r="J308" s="195">
        <v>2109</v>
      </c>
      <c r="K308" s="195">
        <v>21</v>
      </c>
    </row>
    <row r="309" spans="1:11" ht="10.5" customHeight="1">
      <c r="A309" s="195">
        <v>202420</v>
      </c>
      <c r="B309" s="196">
        <v>44093</v>
      </c>
      <c r="C309" s="197">
        <v>2</v>
      </c>
      <c r="D309" s="195" t="s">
        <v>1086</v>
      </c>
      <c r="E309" s="195" t="s">
        <v>106</v>
      </c>
      <c r="F309" s="195" t="s">
        <v>570</v>
      </c>
      <c r="G309" s="195">
        <v>54</v>
      </c>
      <c r="H309" s="195" t="s">
        <v>1087</v>
      </c>
      <c r="I309" s="196" t="s">
        <v>409</v>
      </c>
      <c r="J309" s="195">
        <v>2403</v>
      </c>
      <c r="K309" s="195">
        <v>24</v>
      </c>
    </row>
    <row r="310" spans="1:11" ht="10.5" customHeight="1">
      <c r="A310" s="195">
        <v>202421</v>
      </c>
      <c r="B310" s="196">
        <v>44093</v>
      </c>
      <c r="C310" s="197">
        <v>2</v>
      </c>
      <c r="D310" s="195" t="s">
        <v>1088</v>
      </c>
      <c r="E310" s="195" t="s">
        <v>1089</v>
      </c>
      <c r="F310" s="195" t="s">
        <v>798</v>
      </c>
      <c r="G310" s="195">
        <v>23</v>
      </c>
      <c r="H310" s="195" t="s">
        <v>799</v>
      </c>
      <c r="I310" s="196"/>
      <c r="J310" s="195">
        <v>2408</v>
      </c>
      <c r="K310" s="195">
        <v>24</v>
      </c>
    </row>
    <row r="311" spans="1:11" ht="10.5" customHeight="1">
      <c r="A311" s="195">
        <v>202158</v>
      </c>
      <c r="B311" s="196">
        <v>44094</v>
      </c>
      <c r="C311" s="197">
        <v>1</v>
      </c>
      <c r="D311" s="195" t="s">
        <v>1090</v>
      </c>
      <c r="E311" s="195" t="s">
        <v>106</v>
      </c>
      <c r="F311" s="195" t="s">
        <v>55</v>
      </c>
      <c r="G311" s="195">
        <v>21</v>
      </c>
      <c r="H311" s="195" t="s">
        <v>498</v>
      </c>
      <c r="I311" s="196" t="s">
        <v>409</v>
      </c>
      <c r="J311" s="195">
        <v>2103</v>
      </c>
      <c r="K311" s="195">
        <v>21</v>
      </c>
    </row>
    <row r="312" spans="1:11" ht="10.5" customHeight="1">
      <c r="A312" s="195">
        <v>201138</v>
      </c>
      <c r="B312" s="196">
        <v>44097</v>
      </c>
      <c r="C312" s="197">
        <v>1</v>
      </c>
      <c r="D312" s="195" t="s">
        <v>1091</v>
      </c>
      <c r="E312" s="195" t="s">
        <v>100</v>
      </c>
      <c r="F312" s="195" t="s">
        <v>54</v>
      </c>
      <c r="G312" s="195">
        <v>16</v>
      </c>
      <c r="H312" s="195" t="s">
        <v>443</v>
      </c>
      <c r="I312" s="196" t="s">
        <v>409</v>
      </c>
      <c r="J312" s="195">
        <v>1130</v>
      </c>
      <c r="K312" s="195">
        <v>11</v>
      </c>
    </row>
    <row r="313" spans="1:11" ht="10.5" customHeight="1">
      <c r="A313" s="195">
        <v>202159</v>
      </c>
      <c r="B313" s="196">
        <v>44097</v>
      </c>
      <c r="C313" s="197">
        <v>1</v>
      </c>
      <c r="D313" s="195" t="s">
        <v>1092</v>
      </c>
      <c r="E313" s="195" t="s">
        <v>821</v>
      </c>
      <c r="F313" s="195" t="s">
        <v>55</v>
      </c>
      <c r="G313" s="195">
        <v>21</v>
      </c>
      <c r="H313" s="195" t="s">
        <v>498</v>
      </c>
      <c r="I313" s="196"/>
      <c r="J313" s="195">
        <v>2103</v>
      </c>
      <c r="K313" s="195">
        <v>21</v>
      </c>
    </row>
    <row r="314" spans="1:11" ht="10.5" customHeight="1">
      <c r="A314" s="195">
        <v>202422</v>
      </c>
      <c r="B314" s="196">
        <v>44097</v>
      </c>
      <c r="C314" s="197">
        <v>1</v>
      </c>
      <c r="D314" s="195" t="s">
        <v>1093</v>
      </c>
      <c r="E314" s="195" t="s">
        <v>841</v>
      </c>
      <c r="F314" s="195" t="s">
        <v>517</v>
      </c>
      <c r="G314" s="195">
        <v>43</v>
      </c>
      <c r="H314" s="195" t="s">
        <v>518</v>
      </c>
      <c r="I314" s="196"/>
      <c r="J314" s="195">
        <v>2407</v>
      </c>
      <c r="K314" s="195">
        <v>24</v>
      </c>
    </row>
    <row r="315" spans="1:11" ht="10.5" customHeight="1">
      <c r="A315" s="195">
        <v>201338</v>
      </c>
      <c r="B315" s="196">
        <v>44099</v>
      </c>
      <c r="C315" s="197">
        <v>4</v>
      </c>
      <c r="D315" s="195" t="s">
        <v>1094</v>
      </c>
      <c r="E315" s="195" t="s">
        <v>1095</v>
      </c>
      <c r="F315" s="195" t="s">
        <v>68</v>
      </c>
      <c r="G315" s="195">
        <v>36</v>
      </c>
      <c r="H315" s="195" t="s">
        <v>550</v>
      </c>
      <c r="I315" s="196"/>
      <c r="J315" s="195">
        <v>1305</v>
      </c>
      <c r="K315" s="195">
        <v>13</v>
      </c>
    </row>
    <row r="316" spans="1:11" ht="10.5" customHeight="1">
      <c r="A316" s="195">
        <v>204025</v>
      </c>
      <c r="B316" s="196">
        <v>44099</v>
      </c>
      <c r="C316" s="197">
        <v>3</v>
      </c>
      <c r="D316" s="195" t="s">
        <v>740</v>
      </c>
      <c r="E316" s="195" t="s">
        <v>710</v>
      </c>
      <c r="F316" s="195" t="s">
        <v>741</v>
      </c>
      <c r="G316" s="195"/>
      <c r="H316" s="195" t="s">
        <v>742</v>
      </c>
      <c r="I316" s="196"/>
      <c r="J316" s="195">
        <v>7012</v>
      </c>
      <c r="K316" s="195">
        <v>99</v>
      </c>
    </row>
    <row r="317" spans="1:11" ht="10.5" customHeight="1">
      <c r="A317" s="195">
        <v>201716</v>
      </c>
      <c r="B317" s="196">
        <v>44100</v>
      </c>
      <c r="C317" s="197">
        <v>3</v>
      </c>
      <c r="D317" s="195" t="s">
        <v>743</v>
      </c>
      <c r="E317" s="195" t="s">
        <v>744</v>
      </c>
      <c r="F317" s="195" t="s">
        <v>35</v>
      </c>
      <c r="G317" s="195">
        <v>18</v>
      </c>
      <c r="H317" s="195" t="s">
        <v>459</v>
      </c>
      <c r="I317" s="196"/>
      <c r="J317" s="195">
        <v>1702</v>
      </c>
      <c r="K317" s="195">
        <v>17</v>
      </c>
    </row>
    <row r="318" spans="1:11" ht="10.5" customHeight="1">
      <c r="A318" s="195">
        <v>202160</v>
      </c>
      <c r="B318" s="196">
        <v>44100</v>
      </c>
      <c r="C318" s="197">
        <v>3</v>
      </c>
      <c r="D318" s="195" t="s">
        <v>326</v>
      </c>
      <c r="E318" s="195" t="s">
        <v>1096</v>
      </c>
      <c r="F318" s="195" t="s">
        <v>55</v>
      </c>
      <c r="G318" s="195">
        <v>21</v>
      </c>
      <c r="H318" s="195" t="s">
        <v>498</v>
      </c>
      <c r="I318" s="196"/>
      <c r="J318" s="195">
        <v>2103</v>
      </c>
      <c r="K318" s="195">
        <v>21</v>
      </c>
    </row>
    <row r="319" spans="1:11" ht="10.5" customHeight="1">
      <c r="A319" s="195">
        <v>202161</v>
      </c>
      <c r="B319" s="196">
        <v>44100</v>
      </c>
      <c r="C319" s="197">
        <v>2</v>
      </c>
      <c r="D319" s="195" t="s">
        <v>1097</v>
      </c>
      <c r="E319" s="195" t="s">
        <v>1098</v>
      </c>
      <c r="F319" s="195" t="s">
        <v>55</v>
      </c>
      <c r="G319" s="195">
        <v>21</v>
      </c>
      <c r="H319" s="195" t="s">
        <v>498</v>
      </c>
      <c r="I319" s="196"/>
      <c r="J319" s="195">
        <v>2103</v>
      </c>
      <c r="K319" s="195">
        <v>21</v>
      </c>
    </row>
    <row r="320" spans="1:11" ht="10.5" customHeight="1">
      <c r="A320" s="195">
        <v>202162</v>
      </c>
      <c r="B320" s="196">
        <v>44100</v>
      </c>
      <c r="C320" s="197">
        <v>3</v>
      </c>
      <c r="D320" s="195" t="s">
        <v>745</v>
      </c>
      <c r="E320" s="195" t="s">
        <v>884</v>
      </c>
      <c r="F320" s="195" t="s">
        <v>3</v>
      </c>
      <c r="G320" s="195">
        <v>35</v>
      </c>
      <c r="H320" s="195" t="s">
        <v>416</v>
      </c>
      <c r="I320" s="196"/>
      <c r="J320" s="195">
        <v>2109</v>
      </c>
      <c r="K320" s="195">
        <v>21</v>
      </c>
    </row>
    <row r="321" spans="1:11" ht="10.5" customHeight="1">
      <c r="A321" s="195">
        <v>202163</v>
      </c>
      <c r="B321" s="196">
        <v>44100</v>
      </c>
      <c r="C321" s="197">
        <v>3</v>
      </c>
      <c r="D321" s="195" t="s">
        <v>2</v>
      </c>
      <c r="E321" s="195" t="s">
        <v>746</v>
      </c>
      <c r="F321" s="195" t="s">
        <v>3</v>
      </c>
      <c r="G321" s="195">
        <v>35</v>
      </c>
      <c r="H321" s="195" t="s">
        <v>416</v>
      </c>
      <c r="I321" s="196"/>
      <c r="J321" s="195">
        <v>2109</v>
      </c>
      <c r="K321" s="195">
        <v>21</v>
      </c>
    </row>
    <row r="322" spans="1:11" ht="10.5" customHeight="1">
      <c r="A322" s="195">
        <v>202164</v>
      </c>
      <c r="B322" s="196">
        <v>44100</v>
      </c>
      <c r="C322" s="197">
        <v>2</v>
      </c>
      <c r="D322" s="195" t="s">
        <v>747</v>
      </c>
      <c r="E322" s="195" t="s">
        <v>468</v>
      </c>
      <c r="F322" s="195" t="s">
        <v>3</v>
      </c>
      <c r="G322" s="195">
        <v>35</v>
      </c>
      <c r="H322" s="195" t="s">
        <v>416</v>
      </c>
      <c r="I322" s="196"/>
      <c r="J322" s="195">
        <v>2109</v>
      </c>
      <c r="K322" s="195">
        <v>21</v>
      </c>
    </row>
    <row r="323" spans="1:11" ht="10.5" customHeight="1">
      <c r="A323" s="195">
        <v>204026</v>
      </c>
      <c r="B323" s="196">
        <v>44100</v>
      </c>
      <c r="C323" s="197">
        <v>3</v>
      </c>
      <c r="D323" s="195" t="s">
        <v>748</v>
      </c>
      <c r="E323" s="195" t="s">
        <v>1099</v>
      </c>
      <c r="F323" s="195" t="s">
        <v>749</v>
      </c>
      <c r="G323" s="195"/>
      <c r="H323" s="195" t="s">
        <v>750</v>
      </c>
      <c r="I323" s="196"/>
      <c r="J323" s="195">
        <v>7019</v>
      </c>
      <c r="K323" s="195">
        <v>99</v>
      </c>
    </row>
    <row r="324" spans="1:11" ht="10.5" customHeight="1">
      <c r="A324" s="195">
        <v>201139</v>
      </c>
      <c r="B324" s="196">
        <v>44104</v>
      </c>
      <c r="C324" s="197">
        <v>1</v>
      </c>
      <c r="D324" s="195" t="s">
        <v>1100</v>
      </c>
      <c r="E324" s="195" t="s">
        <v>100</v>
      </c>
      <c r="F324" s="195" t="s">
        <v>54</v>
      </c>
      <c r="G324" s="195">
        <v>16</v>
      </c>
      <c r="H324" s="195" t="s">
        <v>443</v>
      </c>
      <c r="I324" s="196" t="s">
        <v>409</v>
      </c>
      <c r="J324" s="195">
        <v>1130</v>
      </c>
      <c r="K324" s="195">
        <v>11</v>
      </c>
    </row>
    <row r="325" spans="1:11" ht="10.5" customHeight="1">
      <c r="A325" s="195">
        <v>202165</v>
      </c>
      <c r="B325" s="196">
        <v>44104</v>
      </c>
      <c r="C325" s="197">
        <v>1</v>
      </c>
      <c r="D325" s="195" t="s">
        <v>1101</v>
      </c>
      <c r="E325" s="195" t="s">
        <v>100</v>
      </c>
      <c r="F325" s="195" t="s">
        <v>55</v>
      </c>
      <c r="G325" s="195">
        <v>21</v>
      </c>
      <c r="H325" s="195" t="s">
        <v>498</v>
      </c>
      <c r="I325" s="196"/>
      <c r="J325" s="195">
        <v>2103</v>
      </c>
      <c r="K325" s="195">
        <v>21</v>
      </c>
    </row>
    <row r="326" spans="1:11">
      <c r="A326" s="195">
        <v>201215</v>
      </c>
      <c r="B326" s="196">
        <v>44107</v>
      </c>
      <c r="C326" s="197">
        <v>2</v>
      </c>
      <c r="D326" s="195" t="s">
        <v>751</v>
      </c>
      <c r="E326" s="195" t="s">
        <v>1102</v>
      </c>
      <c r="F326" s="195" t="s">
        <v>457</v>
      </c>
      <c r="G326" s="195">
        <v>24</v>
      </c>
      <c r="H326" s="195" t="s">
        <v>585</v>
      </c>
      <c r="I326" s="196"/>
      <c r="J326" s="195">
        <v>1203</v>
      </c>
      <c r="K326" s="195">
        <v>12</v>
      </c>
    </row>
    <row r="327" spans="1:11">
      <c r="A327" s="195">
        <v>201339</v>
      </c>
      <c r="B327" s="196">
        <v>44107</v>
      </c>
      <c r="C327" s="197">
        <v>2</v>
      </c>
      <c r="D327" s="195" t="s">
        <v>752</v>
      </c>
      <c r="E327" s="195" t="s">
        <v>753</v>
      </c>
      <c r="F327" s="195" t="s">
        <v>639</v>
      </c>
      <c r="G327" s="195">
        <v>32</v>
      </c>
      <c r="H327" s="195" t="s">
        <v>640</v>
      </c>
      <c r="I327" s="196"/>
      <c r="J327" s="195">
        <v>1312</v>
      </c>
      <c r="K327" s="195">
        <v>13</v>
      </c>
    </row>
    <row r="328" spans="1:11">
      <c r="A328" s="195">
        <v>201412</v>
      </c>
      <c r="B328" s="196">
        <v>44107</v>
      </c>
      <c r="C328" s="197">
        <v>2</v>
      </c>
      <c r="D328" s="195" t="s">
        <v>1103</v>
      </c>
      <c r="E328" s="195" t="s">
        <v>1104</v>
      </c>
      <c r="F328" s="195" t="s">
        <v>446</v>
      </c>
      <c r="G328" s="195">
        <v>20</v>
      </c>
      <c r="H328" s="195" t="s">
        <v>810</v>
      </c>
      <c r="I328" s="196"/>
      <c r="J328" s="195">
        <v>1402</v>
      </c>
      <c r="K328" s="195">
        <v>14</v>
      </c>
    </row>
    <row r="329" spans="1:11">
      <c r="A329" s="195">
        <v>201626</v>
      </c>
      <c r="B329" s="196">
        <v>44107</v>
      </c>
      <c r="C329" s="197">
        <v>1</v>
      </c>
      <c r="D329" s="195" t="s">
        <v>1105</v>
      </c>
      <c r="E329" s="195" t="s">
        <v>908</v>
      </c>
      <c r="F329" s="195" t="s">
        <v>1046</v>
      </c>
      <c r="G329" s="195">
        <v>68</v>
      </c>
      <c r="H329" s="195" t="s">
        <v>1047</v>
      </c>
      <c r="I329" s="196"/>
      <c r="J329" s="195">
        <v>1605</v>
      </c>
      <c r="K329" s="195">
        <v>16</v>
      </c>
    </row>
    <row r="330" spans="1:11">
      <c r="A330" s="195">
        <v>201627</v>
      </c>
      <c r="B330" s="196">
        <v>44107</v>
      </c>
      <c r="C330" s="197">
        <v>2</v>
      </c>
      <c r="D330" s="195" t="s">
        <v>754</v>
      </c>
      <c r="E330" s="195" t="s">
        <v>1106</v>
      </c>
      <c r="F330" s="195" t="s">
        <v>15</v>
      </c>
      <c r="G330" s="195">
        <v>34</v>
      </c>
      <c r="H330" s="195" t="s">
        <v>478</v>
      </c>
      <c r="I330" s="196"/>
      <c r="J330" s="195">
        <v>1606</v>
      </c>
      <c r="K330" s="195">
        <v>16</v>
      </c>
    </row>
    <row r="331" spans="1:11" ht="21">
      <c r="A331" s="195">
        <v>201717</v>
      </c>
      <c r="B331" s="196">
        <v>44107</v>
      </c>
      <c r="C331" s="197">
        <v>2</v>
      </c>
      <c r="D331" s="195" t="s">
        <v>1107</v>
      </c>
      <c r="E331" s="195" t="s">
        <v>1108</v>
      </c>
      <c r="F331" s="195" t="s">
        <v>755</v>
      </c>
      <c r="G331" s="195">
        <v>57</v>
      </c>
      <c r="H331" s="195" t="s">
        <v>756</v>
      </c>
      <c r="I331" s="196"/>
      <c r="J331" s="195">
        <v>1705</v>
      </c>
      <c r="K331" s="195">
        <v>17</v>
      </c>
    </row>
    <row r="332" spans="1:11">
      <c r="A332" s="195">
        <v>202166</v>
      </c>
      <c r="B332" s="196">
        <v>44107</v>
      </c>
      <c r="C332" s="197">
        <v>2</v>
      </c>
      <c r="D332" s="195" t="s">
        <v>757</v>
      </c>
      <c r="E332" s="195" t="s">
        <v>1109</v>
      </c>
      <c r="F332" s="195" t="s">
        <v>55</v>
      </c>
      <c r="G332" s="195">
        <v>21</v>
      </c>
      <c r="H332" s="195" t="s">
        <v>423</v>
      </c>
      <c r="I332" s="196"/>
      <c r="J332" s="195">
        <v>2101</v>
      </c>
      <c r="K332" s="195">
        <v>21</v>
      </c>
    </row>
    <row r="333" spans="1:11" ht="21">
      <c r="A333" s="195">
        <v>202423</v>
      </c>
      <c r="B333" s="196">
        <v>44107</v>
      </c>
      <c r="C333" s="197">
        <v>2</v>
      </c>
      <c r="D333" s="195" t="s">
        <v>43</v>
      </c>
      <c r="E333" s="195" t="s">
        <v>1110</v>
      </c>
      <c r="F333" s="195" t="s">
        <v>410</v>
      </c>
      <c r="G333" s="195">
        <v>23</v>
      </c>
      <c r="H333" s="195" t="s">
        <v>430</v>
      </c>
      <c r="I333" s="196"/>
      <c r="J333" s="195">
        <v>2410</v>
      </c>
      <c r="K333" s="195">
        <v>24</v>
      </c>
    </row>
    <row r="334" spans="1:11">
      <c r="A334" s="195">
        <v>207012</v>
      </c>
      <c r="B334" s="196">
        <v>44113</v>
      </c>
      <c r="C334" s="197">
        <v>3</v>
      </c>
      <c r="D334" s="195" t="s">
        <v>758</v>
      </c>
      <c r="E334" s="195" t="s">
        <v>454</v>
      </c>
      <c r="F334" s="195" t="s">
        <v>462</v>
      </c>
      <c r="G334" s="195">
        <v>35</v>
      </c>
      <c r="H334" s="195" t="s">
        <v>455</v>
      </c>
      <c r="I334" s="196" t="s">
        <v>474</v>
      </c>
      <c r="J334" s="195">
        <v>7019</v>
      </c>
      <c r="K334" s="195">
        <v>70</v>
      </c>
    </row>
    <row r="335" spans="1:11">
      <c r="A335" s="195">
        <v>201140</v>
      </c>
      <c r="B335" s="196">
        <v>44114</v>
      </c>
      <c r="C335" s="197">
        <v>2</v>
      </c>
      <c r="D335" s="195" t="s">
        <v>1111</v>
      </c>
      <c r="E335" s="195" t="s">
        <v>823</v>
      </c>
      <c r="F335" s="195" t="s">
        <v>793</v>
      </c>
      <c r="G335" s="195">
        <v>16</v>
      </c>
      <c r="H335" s="195" t="s">
        <v>415</v>
      </c>
      <c r="I335" s="196"/>
      <c r="J335" s="195">
        <v>1101</v>
      </c>
      <c r="K335" s="195">
        <v>11</v>
      </c>
    </row>
    <row r="336" spans="1:11">
      <c r="A336" s="195">
        <v>201141</v>
      </c>
      <c r="B336" s="196">
        <v>44114</v>
      </c>
      <c r="C336" s="197">
        <v>1</v>
      </c>
      <c r="D336" s="195" t="s">
        <v>1112</v>
      </c>
      <c r="E336" s="195" t="s">
        <v>106</v>
      </c>
      <c r="F336" s="195" t="s">
        <v>793</v>
      </c>
      <c r="G336" s="195">
        <v>16</v>
      </c>
      <c r="H336" s="195" t="s">
        <v>415</v>
      </c>
      <c r="I336" s="196" t="s">
        <v>409</v>
      </c>
      <c r="J336" s="195">
        <v>1101</v>
      </c>
      <c r="K336" s="195">
        <v>11</v>
      </c>
    </row>
    <row r="337" spans="1:11">
      <c r="A337" s="195">
        <v>201216</v>
      </c>
      <c r="B337" s="196">
        <v>44114</v>
      </c>
      <c r="C337" s="197">
        <v>2</v>
      </c>
      <c r="D337" s="195" t="s">
        <v>1113</v>
      </c>
      <c r="E337" s="195" t="s">
        <v>1114</v>
      </c>
      <c r="F337" s="195" t="s">
        <v>835</v>
      </c>
      <c r="G337" s="195">
        <v>38</v>
      </c>
      <c r="H337" s="195" t="s">
        <v>836</v>
      </c>
      <c r="I337" s="196"/>
      <c r="J337" s="195">
        <v>1212</v>
      </c>
      <c r="K337" s="195">
        <v>12</v>
      </c>
    </row>
    <row r="338" spans="1:11">
      <c r="A338" s="195">
        <v>201413</v>
      </c>
      <c r="B338" s="196">
        <v>44114</v>
      </c>
      <c r="C338" s="197">
        <v>2</v>
      </c>
      <c r="D338" s="195" t="s">
        <v>1115</v>
      </c>
      <c r="E338" s="195" t="s">
        <v>1116</v>
      </c>
      <c r="F338" s="195" t="s">
        <v>446</v>
      </c>
      <c r="G338" s="195">
        <v>20</v>
      </c>
      <c r="H338" s="195" t="s">
        <v>447</v>
      </c>
      <c r="I338" s="196"/>
      <c r="J338" s="195">
        <v>1401</v>
      </c>
      <c r="K338" s="195">
        <v>14</v>
      </c>
    </row>
    <row r="339" spans="1:11">
      <c r="A339" s="195">
        <v>201628</v>
      </c>
      <c r="B339" s="196">
        <v>44114</v>
      </c>
      <c r="C339" s="197">
        <v>1</v>
      </c>
      <c r="D339" s="195" t="s">
        <v>1117</v>
      </c>
      <c r="E339" s="195" t="s">
        <v>1118</v>
      </c>
      <c r="F339" s="195" t="s">
        <v>719</v>
      </c>
      <c r="G339" s="195">
        <v>49</v>
      </c>
      <c r="H339" s="195" t="s">
        <v>787</v>
      </c>
      <c r="I339" s="196"/>
      <c r="J339" s="195">
        <v>1609</v>
      </c>
      <c r="K339" s="195">
        <v>16</v>
      </c>
    </row>
    <row r="340" spans="1:11">
      <c r="A340" s="195">
        <v>201718</v>
      </c>
      <c r="B340" s="196">
        <v>44114</v>
      </c>
      <c r="C340" s="197">
        <v>2</v>
      </c>
      <c r="D340" s="195" t="s">
        <v>759</v>
      </c>
      <c r="E340" s="195" t="s">
        <v>1119</v>
      </c>
      <c r="F340" s="195" t="s">
        <v>35</v>
      </c>
      <c r="G340" s="195">
        <v>18</v>
      </c>
      <c r="H340" s="195" t="s">
        <v>426</v>
      </c>
      <c r="I340" s="196"/>
      <c r="J340" s="195">
        <v>1703</v>
      </c>
      <c r="K340" s="195">
        <v>17</v>
      </c>
    </row>
    <row r="341" spans="1:11">
      <c r="A341" s="195">
        <v>202211</v>
      </c>
      <c r="B341" s="196">
        <v>44114</v>
      </c>
      <c r="C341" s="197">
        <v>2</v>
      </c>
      <c r="D341" s="195" t="s">
        <v>1120</v>
      </c>
      <c r="E341" s="195" t="s">
        <v>946</v>
      </c>
      <c r="F341" s="195" t="s">
        <v>471</v>
      </c>
      <c r="G341" s="195">
        <v>28</v>
      </c>
      <c r="H341" s="195" t="s">
        <v>472</v>
      </c>
      <c r="I341" s="196"/>
      <c r="J341" s="195">
        <v>2203</v>
      </c>
      <c r="K341" s="195">
        <v>22</v>
      </c>
    </row>
    <row r="342" spans="1:11">
      <c r="A342" s="195">
        <v>207013</v>
      </c>
      <c r="B342" s="196">
        <v>44114</v>
      </c>
      <c r="C342" s="197">
        <v>7</v>
      </c>
      <c r="D342" s="195" t="s">
        <v>1121</v>
      </c>
      <c r="E342" s="195" t="s">
        <v>1122</v>
      </c>
      <c r="F342" s="195" t="s">
        <v>1123</v>
      </c>
      <c r="G342" s="195"/>
      <c r="H342" s="195" t="s">
        <v>1124</v>
      </c>
      <c r="I342" s="196"/>
      <c r="J342" s="195">
        <v>7015</v>
      </c>
      <c r="K342" s="195">
        <v>70</v>
      </c>
    </row>
    <row r="343" spans="1:11">
      <c r="A343" s="195">
        <v>201629</v>
      </c>
      <c r="B343" s="196">
        <v>44115</v>
      </c>
      <c r="C343" s="197">
        <v>1</v>
      </c>
      <c r="D343" s="195" t="s">
        <v>1125</v>
      </c>
      <c r="E343" s="195" t="s">
        <v>1126</v>
      </c>
      <c r="F343" s="195" t="s">
        <v>719</v>
      </c>
      <c r="G343" s="195">
        <v>49</v>
      </c>
      <c r="H343" s="195" t="s">
        <v>787</v>
      </c>
      <c r="I343" s="196"/>
      <c r="J343" s="195">
        <v>1609</v>
      </c>
      <c r="K343" s="195">
        <v>16</v>
      </c>
    </row>
    <row r="344" spans="1:11">
      <c r="A344" s="195">
        <v>202424</v>
      </c>
      <c r="B344" s="196">
        <v>44118</v>
      </c>
      <c r="C344" s="197">
        <v>1</v>
      </c>
      <c r="D344" s="195" t="s">
        <v>1127</v>
      </c>
      <c r="E344" s="195" t="s">
        <v>841</v>
      </c>
      <c r="F344" s="195" t="s">
        <v>517</v>
      </c>
      <c r="G344" s="195">
        <v>43</v>
      </c>
      <c r="H344" s="195" t="s">
        <v>518</v>
      </c>
      <c r="I344" s="196"/>
      <c r="J344" s="195">
        <v>2407</v>
      </c>
      <c r="K344" s="195">
        <v>24</v>
      </c>
    </row>
    <row r="345" spans="1:11" ht="42">
      <c r="A345" s="195">
        <v>201142</v>
      </c>
      <c r="B345" s="196">
        <v>44121</v>
      </c>
      <c r="C345" s="197">
        <v>2</v>
      </c>
      <c r="D345" s="195" t="s">
        <v>21</v>
      </c>
      <c r="E345" s="195" t="s">
        <v>1128</v>
      </c>
      <c r="F345" s="195" t="s">
        <v>54</v>
      </c>
      <c r="G345" s="195">
        <v>16</v>
      </c>
      <c r="H345" s="195" t="s">
        <v>415</v>
      </c>
      <c r="I345" s="196"/>
      <c r="J345" s="195">
        <v>1101</v>
      </c>
      <c r="K345" s="195">
        <v>11</v>
      </c>
    </row>
    <row r="346" spans="1:11" ht="21">
      <c r="A346" s="195">
        <v>201143</v>
      </c>
      <c r="B346" s="196">
        <v>44128</v>
      </c>
      <c r="C346" s="197">
        <v>2</v>
      </c>
      <c r="D346" s="195" t="s">
        <v>1129</v>
      </c>
      <c r="E346" s="195" t="s">
        <v>823</v>
      </c>
      <c r="F346" s="195" t="s">
        <v>793</v>
      </c>
      <c r="G346" s="195">
        <v>16</v>
      </c>
      <c r="H346" s="195" t="s">
        <v>415</v>
      </c>
      <c r="I346" s="196"/>
      <c r="J346" s="195">
        <v>1101</v>
      </c>
      <c r="K346" s="195">
        <v>11</v>
      </c>
    </row>
    <row r="347" spans="1:11">
      <c r="A347" s="195">
        <v>201719</v>
      </c>
      <c r="B347" s="196">
        <v>44128</v>
      </c>
      <c r="C347" s="197">
        <v>2</v>
      </c>
      <c r="D347" s="195" t="s">
        <v>760</v>
      </c>
      <c r="E347" s="195" t="s">
        <v>1130</v>
      </c>
      <c r="F347" s="195" t="s">
        <v>35</v>
      </c>
      <c r="G347" s="195">
        <v>18</v>
      </c>
      <c r="H347" s="195" t="s">
        <v>426</v>
      </c>
      <c r="I347" s="196" t="s">
        <v>1131</v>
      </c>
      <c r="J347" s="195">
        <v>1703</v>
      </c>
      <c r="K347" s="195">
        <v>17</v>
      </c>
    </row>
    <row r="348" spans="1:11" ht="21">
      <c r="A348" s="195">
        <v>202167</v>
      </c>
      <c r="B348" s="196">
        <v>44132</v>
      </c>
      <c r="C348" s="197">
        <v>1</v>
      </c>
      <c r="D348" s="195" t="s">
        <v>338</v>
      </c>
      <c r="E348" s="195" t="s">
        <v>100</v>
      </c>
      <c r="F348" s="195" t="s">
        <v>55</v>
      </c>
      <c r="G348" s="195">
        <v>21</v>
      </c>
      <c r="H348" s="195" t="s">
        <v>498</v>
      </c>
      <c r="I348" s="196"/>
      <c r="J348" s="195">
        <v>2103</v>
      </c>
      <c r="K348" s="195">
        <v>21</v>
      </c>
    </row>
    <row r="349" spans="1:11">
      <c r="A349" s="195">
        <v>201144</v>
      </c>
      <c r="B349" s="196">
        <v>44134</v>
      </c>
      <c r="C349" s="197">
        <v>3</v>
      </c>
      <c r="D349" s="195" t="s">
        <v>761</v>
      </c>
      <c r="E349" s="195" t="s">
        <v>762</v>
      </c>
      <c r="F349" s="195" t="s">
        <v>54</v>
      </c>
      <c r="G349" s="195">
        <v>16</v>
      </c>
      <c r="H349" s="195" t="s">
        <v>443</v>
      </c>
      <c r="I349" s="196"/>
      <c r="J349" s="195">
        <v>1130</v>
      </c>
      <c r="K349" s="195">
        <v>11</v>
      </c>
    </row>
    <row r="350" spans="1:11">
      <c r="A350" s="195">
        <v>201145</v>
      </c>
      <c r="B350" s="196">
        <v>44148</v>
      </c>
      <c r="C350" s="197">
        <v>3</v>
      </c>
      <c r="D350" s="195" t="s">
        <v>763</v>
      </c>
      <c r="E350" s="195" t="s">
        <v>764</v>
      </c>
      <c r="F350" s="195" t="s">
        <v>54</v>
      </c>
      <c r="G350" s="195">
        <v>16</v>
      </c>
      <c r="H350" s="195" t="s">
        <v>443</v>
      </c>
      <c r="I350" s="196"/>
      <c r="J350" s="195">
        <v>1130</v>
      </c>
      <c r="K350" s="195">
        <v>11</v>
      </c>
    </row>
    <row r="351" spans="1:11">
      <c r="A351" s="195">
        <v>201520</v>
      </c>
      <c r="B351" s="196">
        <v>44149</v>
      </c>
      <c r="C351" s="197">
        <v>2</v>
      </c>
      <c r="D351" s="195" t="s">
        <v>97</v>
      </c>
      <c r="E351" s="195" t="s">
        <v>99</v>
      </c>
      <c r="F351" s="195" t="s">
        <v>5</v>
      </c>
      <c r="G351" s="195">
        <v>30</v>
      </c>
      <c r="H351" s="195" t="s">
        <v>420</v>
      </c>
      <c r="I351" s="196" t="s">
        <v>409</v>
      </c>
      <c r="J351" s="195">
        <v>1504</v>
      </c>
      <c r="K351" s="195">
        <v>15</v>
      </c>
    </row>
    <row r="352" spans="1:11">
      <c r="A352" s="195">
        <v>202303</v>
      </c>
      <c r="B352" s="196">
        <v>44149</v>
      </c>
      <c r="C352" s="197">
        <v>2</v>
      </c>
      <c r="D352" s="195" t="s">
        <v>1132</v>
      </c>
      <c r="E352" s="195" t="s">
        <v>1133</v>
      </c>
      <c r="F352" s="195" t="s">
        <v>102</v>
      </c>
      <c r="G352" s="195">
        <v>41</v>
      </c>
      <c r="H352" s="195" t="s">
        <v>431</v>
      </c>
      <c r="I352" s="196"/>
      <c r="J352" s="195">
        <v>2301</v>
      </c>
      <c r="K352" s="195">
        <v>23</v>
      </c>
    </row>
    <row r="353" spans="1:11">
      <c r="A353" s="195">
        <v>201910</v>
      </c>
      <c r="B353" s="196">
        <v>44156</v>
      </c>
      <c r="C353" s="197">
        <v>7</v>
      </c>
      <c r="D353" s="195" t="s">
        <v>1134</v>
      </c>
      <c r="E353" s="195" t="s">
        <v>782</v>
      </c>
      <c r="F353" s="195" t="s">
        <v>783</v>
      </c>
      <c r="G353" s="195"/>
      <c r="H353" s="195" t="s">
        <v>784</v>
      </c>
      <c r="I353" s="196"/>
      <c r="J353" s="195">
        <v>1909</v>
      </c>
      <c r="K353" s="195">
        <v>19</v>
      </c>
    </row>
    <row r="354" spans="1:11">
      <c r="A354" s="195">
        <v>207014</v>
      </c>
      <c r="B354" s="196">
        <v>44196</v>
      </c>
      <c r="C354" s="197">
        <v>7</v>
      </c>
      <c r="D354" s="195" t="s">
        <v>1135</v>
      </c>
      <c r="E354" s="195" t="s">
        <v>1136</v>
      </c>
      <c r="F354" s="195" t="s">
        <v>1123</v>
      </c>
      <c r="G354" s="195"/>
      <c r="H354" s="195" t="s">
        <v>1137</v>
      </c>
      <c r="I354" s="196"/>
      <c r="J354" s="195">
        <v>1</v>
      </c>
      <c r="K354" s="195">
        <v>70</v>
      </c>
    </row>
    <row r="355" spans="1:11">
      <c r="A355" s="195">
        <v>207015</v>
      </c>
      <c r="B355" s="196">
        <v>44196</v>
      </c>
      <c r="C355" s="197">
        <v>3</v>
      </c>
      <c r="D355" s="195" t="s">
        <v>1138</v>
      </c>
      <c r="E355" s="195" t="s">
        <v>1139</v>
      </c>
      <c r="F355" s="195" t="s">
        <v>1123</v>
      </c>
      <c r="G355" s="195"/>
      <c r="H355" s="195" t="s">
        <v>1140</v>
      </c>
      <c r="I355" s="196"/>
      <c r="J355" s="195">
        <v>7015</v>
      </c>
      <c r="K355" s="195">
        <v>70</v>
      </c>
    </row>
  </sheetData>
  <autoFilter ref="A1:K355"/>
  <pageMargins left="0.78740157499999996" right="0.78740157499999996" top="0.984251969" bottom="0.984251969" header="0.4921259845" footer="0.4921259845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N42"/>
  <sheetViews>
    <sheetView showGridLines="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Y20" sqref="Y20"/>
    </sheetView>
  </sheetViews>
  <sheetFormatPr defaultColWidth="14.42578125" defaultRowHeight="15.75" customHeight="1"/>
  <cols>
    <col min="1" max="1" width="7.42578125" style="252" customWidth="1"/>
    <col min="2" max="38" width="5.7109375" style="252" customWidth="1"/>
    <col min="39" max="39" width="14.42578125" style="174"/>
    <col min="40" max="40" width="73.140625" style="174" customWidth="1"/>
    <col min="41" max="16384" width="14.42578125" style="174"/>
  </cols>
  <sheetData>
    <row r="1" spans="1:40" ht="12.75">
      <c r="A1" s="253"/>
      <c r="B1" s="199"/>
      <c r="C1" s="199"/>
      <c r="D1" s="199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199"/>
      <c r="U1" s="199"/>
      <c r="V1" s="199"/>
      <c r="W1" s="199"/>
      <c r="X1" s="199"/>
      <c r="Y1" s="199"/>
      <c r="Z1" s="201"/>
      <c r="AA1" s="201"/>
      <c r="AB1" s="201"/>
      <c r="AC1" s="201"/>
      <c r="AD1" s="199"/>
      <c r="AE1" s="199"/>
      <c r="AF1" s="199"/>
      <c r="AG1" s="199"/>
      <c r="AH1" s="199"/>
      <c r="AI1" s="199"/>
      <c r="AJ1" s="199"/>
      <c r="AK1" s="199"/>
      <c r="AL1" s="199"/>
    </row>
    <row r="2" spans="1:40" ht="15" customHeight="1">
      <c r="A2" s="225"/>
      <c r="B2" s="265" t="s">
        <v>354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7"/>
    </row>
    <row r="3" spans="1:40" ht="12.75" customHeight="1">
      <c r="A3" s="254"/>
      <c r="B3" s="202"/>
      <c r="C3" s="202"/>
      <c r="D3" s="202"/>
      <c r="E3" s="203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5"/>
      <c r="U3" s="202"/>
      <c r="V3" s="268" t="s">
        <v>77</v>
      </c>
      <c r="W3" s="269"/>
      <c r="X3" s="269"/>
      <c r="Y3" s="270"/>
      <c r="Z3" s="271">
        <v>43797</v>
      </c>
      <c r="AA3" s="269"/>
      <c r="AB3" s="269"/>
      <c r="AC3" s="270"/>
      <c r="AD3" s="202"/>
      <c r="AE3" s="202"/>
      <c r="AF3" s="202"/>
      <c r="AG3" s="202"/>
      <c r="AH3" s="202"/>
      <c r="AI3" s="202"/>
      <c r="AJ3" s="202"/>
      <c r="AK3" s="202"/>
      <c r="AL3" s="202"/>
    </row>
    <row r="4" spans="1:40" ht="11.25" customHeight="1">
      <c r="A4" s="255"/>
      <c r="B4" s="206" t="s">
        <v>78</v>
      </c>
      <c r="C4" s="206" t="s">
        <v>79</v>
      </c>
      <c r="D4" s="207" t="s">
        <v>80</v>
      </c>
      <c r="E4" s="207" t="s">
        <v>81</v>
      </c>
      <c r="F4" s="207" t="s">
        <v>82</v>
      </c>
      <c r="G4" s="207" t="s">
        <v>83</v>
      </c>
      <c r="H4" s="207" t="s">
        <v>84</v>
      </c>
      <c r="I4" s="207" t="s">
        <v>78</v>
      </c>
      <c r="J4" s="207" t="s">
        <v>79</v>
      </c>
      <c r="K4" s="207" t="s">
        <v>80</v>
      </c>
      <c r="L4" s="207" t="s">
        <v>81</v>
      </c>
      <c r="M4" s="207" t="s">
        <v>82</v>
      </c>
      <c r="N4" s="207" t="s">
        <v>83</v>
      </c>
      <c r="O4" s="207" t="s">
        <v>84</v>
      </c>
      <c r="P4" s="207" t="s">
        <v>78</v>
      </c>
      <c r="Q4" s="207" t="s">
        <v>79</v>
      </c>
      <c r="R4" s="207" t="s">
        <v>80</v>
      </c>
      <c r="S4" s="207" t="s">
        <v>81</v>
      </c>
      <c r="T4" s="207" t="s">
        <v>82</v>
      </c>
      <c r="U4" s="207" t="s">
        <v>83</v>
      </c>
      <c r="V4" s="207" t="s">
        <v>84</v>
      </c>
      <c r="W4" s="207" t="s">
        <v>78</v>
      </c>
      <c r="X4" s="207" t="s">
        <v>79</v>
      </c>
      <c r="Y4" s="207" t="s">
        <v>80</v>
      </c>
      <c r="Z4" s="207" t="s">
        <v>81</v>
      </c>
      <c r="AA4" s="207" t="s">
        <v>82</v>
      </c>
      <c r="AB4" s="207" t="s">
        <v>83</v>
      </c>
      <c r="AC4" s="207" t="s">
        <v>84</v>
      </c>
      <c r="AD4" s="207" t="s">
        <v>78</v>
      </c>
      <c r="AE4" s="207" t="s">
        <v>79</v>
      </c>
      <c r="AF4" s="207" t="s">
        <v>80</v>
      </c>
      <c r="AG4" s="207" t="s">
        <v>81</v>
      </c>
      <c r="AH4" s="206" t="s">
        <v>82</v>
      </c>
      <c r="AI4" s="206" t="s">
        <v>83</v>
      </c>
      <c r="AJ4" s="206" t="s">
        <v>84</v>
      </c>
      <c r="AK4" s="206" t="s">
        <v>78</v>
      </c>
      <c r="AL4" s="206" t="s">
        <v>79</v>
      </c>
    </row>
    <row r="5" spans="1:40" ht="18" customHeight="1">
      <c r="A5" s="272" t="s">
        <v>56</v>
      </c>
      <c r="B5" s="208"/>
      <c r="C5" s="209"/>
      <c r="D5" s="210">
        <v>1</v>
      </c>
      <c r="E5" s="210">
        <v>2</v>
      </c>
      <c r="F5" s="210">
        <v>3</v>
      </c>
      <c r="G5" s="211">
        <v>4</v>
      </c>
      <c r="H5" s="211">
        <v>5</v>
      </c>
      <c r="I5" s="210">
        <v>6</v>
      </c>
      <c r="J5" s="210">
        <v>7</v>
      </c>
      <c r="K5" s="210">
        <v>8</v>
      </c>
      <c r="L5" s="210">
        <v>9</v>
      </c>
      <c r="M5" s="210">
        <v>10</v>
      </c>
      <c r="N5" s="211">
        <v>11</v>
      </c>
      <c r="O5" s="211">
        <v>12</v>
      </c>
      <c r="P5" s="210">
        <v>13</v>
      </c>
      <c r="Q5" s="210">
        <v>14</v>
      </c>
      <c r="R5" s="210">
        <v>15</v>
      </c>
      <c r="S5" s="210">
        <v>16</v>
      </c>
      <c r="T5" s="210">
        <v>17</v>
      </c>
      <c r="U5" s="211">
        <v>18</v>
      </c>
      <c r="V5" s="211">
        <v>19</v>
      </c>
      <c r="W5" s="210">
        <v>20</v>
      </c>
      <c r="X5" s="210">
        <v>21</v>
      </c>
      <c r="Y5" s="210">
        <v>22</v>
      </c>
      <c r="Z5" s="210">
        <v>23</v>
      </c>
      <c r="AA5" s="210">
        <v>24</v>
      </c>
      <c r="AB5" s="211">
        <v>25</v>
      </c>
      <c r="AC5" s="211">
        <v>26</v>
      </c>
      <c r="AD5" s="210">
        <v>27</v>
      </c>
      <c r="AE5" s="210">
        <v>28</v>
      </c>
      <c r="AF5" s="210">
        <v>29</v>
      </c>
      <c r="AG5" s="210">
        <v>30</v>
      </c>
      <c r="AH5" s="212">
        <v>31</v>
      </c>
      <c r="AI5" s="213"/>
      <c r="AJ5" s="214"/>
      <c r="AK5" s="215"/>
      <c r="AL5" s="215"/>
    </row>
    <row r="6" spans="1:40" ht="18" customHeight="1">
      <c r="A6" s="273"/>
      <c r="B6" s="216"/>
      <c r="C6" s="217"/>
      <c r="D6" s="218"/>
      <c r="E6" s="218"/>
      <c r="F6" s="218"/>
      <c r="G6" s="219"/>
      <c r="H6" s="219"/>
      <c r="I6" s="218"/>
      <c r="J6" s="218"/>
      <c r="K6" s="218"/>
      <c r="L6" s="218"/>
      <c r="M6" s="218"/>
      <c r="N6" s="219"/>
      <c r="O6" s="219"/>
      <c r="P6" s="218"/>
      <c r="Q6" s="218"/>
      <c r="R6" s="218"/>
      <c r="S6" s="218"/>
      <c r="T6" s="274" t="s">
        <v>773</v>
      </c>
      <c r="U6" s="263"/>
      <c r="V6" s="264"/>
      <c r="W6" s="218"/>
      <c r="X6" s="218"/>
      <c r="Y6" s="218"/>
      <c r="Z6" s="218"/>
      <c r="AA6" s="218"/>
      <c r="AB6" s="219"/>
      <c r="AC6" s="219"/>
      <c r="AD6" s="218"/>
      <c r="AE6" s="218"/>
      <c r="AF6" s="218"/>
      <c r="AG6" s="218"/>
      <c r="AH6" s="275" t="s">
        <v>355</v>
      </c>
      <c r="AI6" s="263"/>
      <c r="AJ6" s="264"/>
      <c r="AK6" s="208"/>
      <c r="AL6" s="215"/>
      <c r="AN6" s="60" t="s">
        <v>176</v>
      </c>
    </row>
    <row r="7" spans="1:40" ht="18" customHeight="1">
      <c r="A7" s="272" t="s">
        <v>57</v>
      </c>
      <c r="B7" s="216"/>
      <c r="C7" s="217"/>
      <c r="D7" s="215"/>
      <c r="E7" s="220"/>
      <c r="F7" s="221"/>
      <c r="G7" s="211">
        <v>1</v>
      </c>
      <c r="H7" s="211">
        <v>2</v>
      </c>
      <c r="I7" s="210">
        <v>3</v>
      </c>
      <c r="J7" s="210">
        <v>4</v>
      </c>
      <c r="K7" s="210">
        <v>5</v>
      </c>
      <c r="L7" s="210">
        <v>6</v>
      </c>
      <c r="M7" s="210">
        <v>7</v>
      </c>
      <c r="N7" s="211">
        <v>8</v>
      </c>
      <c r="O7" s="211">
        <v>9</v>
      </c>
      <c r="P7" s="210">
        <v>10</v>
      </c>
      <c r="Q7" s="210">
        <v>11</v>
      </c>
      <c r="R7" s="210">
        <v>12</v>
      </c>
      <c r="S7" s="210">
        <v>13</v>
      </c>
      <c r="T7" s="210">
        <v>14</v>
      </c>
      <c r="U7" s="211">
        <v>15</v>
      </c>
      <c r="V7" s="211">
        <v>16</v>
      </c>
      <c r="W7" s="210">
        <v>17</v>
      </c>
      <c r="X7" s="210">
        <v>18</v>
      </c>
      <c r="Y7" s="210">
        <v>19</v>
      </c>
      <c r="Z7" s="210">
        <v>20</v>
      </c>
      <c r="AA7" s="210">
        <v>21</v>
      </c>
      <c r="AB7" s="211">
        <v>22</v>
      </c>
      <c r="AC7" s="211">
        <v>23</v>
      </c>
      <c r="AD7" s="210">
        <v>24</v>
      </c>
      <c r="AE7" s="210">
        <v>25</v>
      </c>
      <c r="AF7" s="210">
        <v>26</v>
      </c>
      <c r="AG7" s="210">
        <v>27</v>
      </c>
      <c r="AH7" s="210">
        <v>28</v>
      </c>
      <c r="AI7" s="211">
        <v>29</v>
      </c>
      <c r="AJ7" s="208"/>
      <c r="AK7" s="216"/>
      <c r="AL7" s="222"/>
      <c r="AN7" s="61" t="s">
        <v>177</v>
      </c>
    </row>
    <row r="8" spans="1:40" ht="18" customHeight="1">
      <c r="A8" s="273"/>
      <c r="B8" s="216"/>
      <c r="C8" s="217"/>
      <c r="D8" s="222"/>
      <c r="E8" s="217"/>
      <c r="F8" s="275" t="s">
        <v>356</v>
      </c>
      <c r="G8" s="263"/>
      <c r="H8" s="264"/>
      <c r="I8" s="218"/>
      <c r="J8" s="218"/>
      <c r="K8" s="218"/>
      <c r="L8" s="218"/>
      <c r="M8" s="218"/>
      <c r="N8" s="219"/>
      <c r="O8" s="219"/>
      <c r="P8" s="218"/>
      <c r="Q8" s="218"/>
      <c r="R8" s="218"/>
      <c r="S8" s="218"/>
      <c r="T8" s="218"/>
      <c r="U8" s="219"/>
      <c r="V8" s="219"/>
      <c r="W8" s="218"/>
      <c r="X8" s="218"/>
      <c r="Y8" s="218"/>
      <c r="Z8" s="218"/>
      <c r="AA8" s="218"/>
      <c r="AB8" s="219"/>
      <c r="AC8" s="219"/>
      <c r="AD8" s="218"/>
      <c r="AE8" s="218"/>
      <c r="AF8" s="218"/>
      <c r="AG8" s="218"/>
      <c r="AH8" s="218"/>
      <c r="AI8" s="219"/>
      <c r="AJ8" s="223"/>
      <c r="AK8" s="223"/>
      <c r="AL8" s="224"/>
      <c r="AN8" s="62" t="s">
        <v>178</v>
      </c>
    </row>
    <row r="9" spans="1:40" ht="18" customHeight="1">
      <c r="A9" s="272" t="s">
        <v>58</v>
      </c>
      <c r="B9" s="216"/>
      <c r="C9" s="217"/>
      <c r="D9" s="222"/>
      <c r="E9" s="217"/>
      <c r="F9" s="225"/>
      <c r="G9" s="209"/>
      <c r="H9" s="211">
        <v>1</v>
      </c>
      <c r="I9" s="210">
        <v>2</v>
      </c>
      <c r="J9" s="210">
        <v>3</v>
      </c>
      <c r="K9" s="210">
        <v>4</v>
      </c>
      <c r="L9" s="210">
        <v>5</v>
      </c>
      <c r="M9" s="210">
        <v>6</v>
      </c>
      <c r="N9" s="211">
        <v>7</v>
      </c>
      <c r="O9" s="211">
        <v>8</v>
      </c>
      <c r="P9" s="210">
        <v>9</v>
      </c>
      <c r="Q9" s="210">
        <v>10</v>
      </c>
      <c r="R9" s="210">
        <v>11</v>
      </c>
      <c r="S9" s="210">
        <v>12</v>
      </c>
      <c r="T9" s="210">
        <v>13</v>
      </c>
      <c r="U9" s="211">
        <v>14</v>
      </c>
      <c r="V9" s="211">
        <v>15</v>
      </c>
      <c r="W9" s="210">
        <v>16</v>
      </c>
      <c r="X9" s="210">
        <v>17</v>
      </c>
      <c r="Y9" s="210">
        <v>18</v>
      </c>
      <c r="Z9" s="210">
        <v>19</v>
      </c>
      <c r="AA9" s="210">
        <v>20</v>
      </c>
      <c r="AB9" s="211">
        <v>21</v>
      </c>
      <c r="AC9" s="211">
        <v>22</v>
      </c>
      <c r="AD9" s="210">
        <v>23</v>
      </c>
      <c r="AE9" s="210">
        <v>24</v>
      </c>
      <c r="AF9" s="210">
        <v>25</v>
      </c>
      <c r="AG9" s="210">
        <v>26</v>
      </c>
      <c r="AH9" s="210">
        <v>27</v>
      </c>
      <c r="AI9" s="211">
        <v>28</v>
      </c>
      <c r="AJ9" s="211">
        <v>29</v>
      </c>
      <c r="AK9" s="210">
        <v>30</v>
      </c>
      <c r="AL9" s="210">
        <v>31</v>
      </c>
      <c r="AN9"/>
    </row>
    <row r="10" spans="1:40" ht="18" customHeight="1">
      <c r="A10" s="273"/>
      <c r="B10" s="216"/>
      <c r="C10" s="217"/>
      <c r="D10" s="224"/>
      <c r="E10" s="226"/>
      <c r="F10" s="224"/>
      <c r="G10" s="226"/>
      <c r="H10" s="219"/>
      <c r="I10" s="227"/>
      <c r="J10" s="227"/>
      <c r="K10" s="227"/>
      <c r="L10" s="227"/>
      <c r="M10" s="218"/>
      <c r="N10" s="219"/>
      <c r="O10" s="219"/>
      <c r="P10" s="218"/>
      <c r="Q10" s="218"/>
      <c r="R10" s="218"/>
      <c r="S10" s="218"/>
      <c r="T10" s="218"/>
      <c r="U10" s="219"/>
      <c r="V10" s="219"/>
      <c r="W10" s="218"/>
      <c r="X10" s="218"/>
      <c r="Y10" s="218"/>
      <c r="Z10" s="218"/>
      <c r="AA10" s="218"/>
      <c r="AB10" s="219"/>
      <c r="AC10" s="219"/>
      <c r="AD10" s="218"/>
      <c r="AE10" s="218"/>
      <c r="AF10" s="218"/>
      <c r="AG10" s="218"/>
      <c r="AH10" s="218"/>
      <c r="AI10" s="219"/>
      <c r="AJ10" s="219"/>
      <c r="AK10" s="218"/>
      <c r="AL10" s="218"/>
      <c r="AN10" s="60" t="s">
        <v>179</v>
      </c>
    </row>
    <row r="11" spans="1:40" ht="18" customHeight="1">
      <c r="A11" s="272" t="s">
        <v>59</v>
      </c>
      <c r="B11" s="199"/>
      <c r="C11" s="228"/>
      <c r="D11" s="210">
        <v>1</v>
      </c>
      <c r="E11" s="210">
        <v>2</v>
      </c>
      <c r="F11" s="210">
        <v>3</v>
      </c>
      <c r="G11" s="211">
        <v>4</v>
      </c>
      <c r="H11" s="211">
        <v>5</v>
      </c>
      <c r="I11" s="210">
        <v>6</v>
      </c>
      <c r="J11" s="210">
        <v>7</v>
      </c>
      <c r="K11" s="210">
        <v>8</v>
      </c>
      <c r="L11" s="210">
        <v>9</v>
      </c>
      <c r="M11" s="210">
        <v>10</v>
      </c>
      <c r="N11" s="211">
        <v>11</v>
      </c>
      <c r="O11" s="211">
        <v>12</v>
      </c>
      <c r="P11" s="210">
        <v>13</v>
      </c>
      <c r="Q11" s="210">
        <v>14</v>
      </c>
      <c r="R11" s="210">
        <v>15</v>
      </c>
      <c r="S11" s="210">
        <v>16</v>
      </c>
      <c r="T11" s="210">
        <v>17</v>
      </c>
      <c r="U11" s="211">
        <v>18</v>
      </c>
      <c r="V11" s="211">
        <v>19</v>
      </c>
      <c r="W11" s="210">
        <v>20</v>
      </c>
      <c r="X11" s="210">
        <v>21</v>
      </c>
      <c r="Y11" s="210">
        <v>22</v>
      </c>
      <c r="Z11" s="210">
        <v>23</v>
      </c>
      <c r="AA11" s="210">
        <v>24</v>
      </c>
      <c r="AB11" s="211">
        <v>25</v>
      </c>
      <c r="AC11" s="211">
        <v>26</v>
      </c>
      <c r="AD11" s="210">
        <v>27</v>
      </c>
      <c r="AE11" s="210">
        <v>28</v>
      </c>
      <c r="AF11" s="210">
        <v>29</v>
      </c>
      <c r="AG11" s="210">
        <v>30</v>
      </c>
      <c r="AH11" s="208"/>
      <c r="AI11" s="215"/>
      <c r="AJ11" s="215"/>
      <c r="AK11" s="215"/>
      <c r="AL11" s="215"/>
      <c r="AN11" s="61" t="s">
        <v>180</v>
      </c>
    </row>
    <row r="12" spans="1:40" ht="18" customHeight="1">
      <c r="A12" s="276"/>
      <c r="B12" s="216"/>
      <c r="C12" s="217"/>
      <c r="D12" s="229"/>
      <c r="E12" s="230"/>
      <c r="F12" s="277" t="s">
        <v>159</v>
      </c>
      <c r="G12" s="263"/>
      <c r="H12" s="263"/>
      <c r="I12" s="263"/>
      <c r="J12" s="263"/>
      <c r="K12" s="263"/>
      <c r="L12" s="264"/>
      <c r="M12" s="210"/>
      <c r="N12" s="262" t="s">
        <v>357</v>
      </c>
      <c r="O12" s="263"/>
      <c r="P12" s="263"/>
      <c r="Q12" s="263"/>
      <c r="R12" s="263"/>
      <c r="S12" s="263"/>
      <c r="T12" s="263"/>
      <c r="U12" s="264"/>
      <c r="V12" s="219"/>
      <c r="W12" s="218"/>
      <c r="X12" s="218"/>
      <c r="Y12" s="218"/>
      <c r="Z12" s="218"/>
      <c r="AA12" s="218"/>
      <c r="AB12" s="219"/>
      <c r="AC12" s="219"/>
      <c r="AD12" s="218"/>
      <c r="AE12" s="218"/>
      <c r="AF12" s="218"/>
      <c r="AG12" s="218"/>
      <c r="AH12" s="216"/>
      <c r="AI12" s="222"/>
      <c r="AJ12" s="222"/>
      <c r="AK12" s="222"/>
      <c r="AL12" s="222"/>
      <c r="AN12" s="62" t="s">
        <v>178</v>
      </c>
    </row>
    <row r="13" spans="1:40" ht="18" customHeight="1">
      <c r="A13" s="273"/>
      <c r="B13" s="216"/>
      <c r="C13" s="217"/>
      <c r="D13" s="218"/>
      <c r="E13" s="231"/>
      <c r="F13" s="231"/>
      <c r="G13" s="232"/>
      <c r="H13" s="232"/>
      <c r="I13" s="231"/>
      <c r="J13" s="231"/>
      <c r="K13" s="231"/>
      <c r="L13" s="231"/>
      <c r="M13" s="210"/>
      <c r="N13" s="211"/>
      <c r="O13" s="211"/>
      <c r="P13" s="210"/>
      <c r="Q13" s="210"/>
      <c r="R13" s="210"/>
      <c r="S13" s="210"/>
      <c r="T13" s="210"/>
      <c r="U13" s="211"/>
      <c r="V13" s="211"/>
      <c r="W13" s="210"/>
      <c r="X13" s="218"/>
      <c r="Y13" s="218"/>
      <c r="Z13" s="274" t="s">
        <v>774</v>
      </c>
      <c r="AA13" s="263"/>
      <c r="AB13" s="263"/>
      <c r="AC13" s="264"/>
      <c r="AD13" s="218"/>
      <c r="AE13" s="218"/>
      <c r="AF13" s="218"/>
      <c r="AG13" s="278" t="s">
        <v>358</v>
      </c>
      <c r="AH13" s="263"/>
      <c r="AI13" s="263"/>
      <c r="AJ13" s="264"/>
      <c r="AK13" s="224"/>
      <c r="AL13" s="224"/>
      <c r="AN13"/>
    </row>
    <row r="14" spans="1:40" ht="18" customHeight="1">
      <c r="A14" s="272" t="s">
        <v>60</v>
      </c>
      <c r="B14" s="216"/>
      <c r="C14" s="217"/>
      <c r="D14" s="225"/>
      <c r="E14" s="209"/>
      <c r="F14" s="210">
        <v>1</v>
      </c>
      <c r="G14" s="211">
        <v>2</v>
      </c>
      <c r="H14" s="211">
        <v>3</v>
      </c>
      <c r="I14" s="210">
        <v>4</v>
      </c>
      <c r="J14" s="210">
        <v>5</v>
      </c>
      <c r="K14" s="210">
        <v>6</v>
      </c>
      <c r="L14" s="210">
        <v>7</v>
      </c>
      <c r="M14" s="210">
        <v>8</v>
      </c>
      <c r="N14" s="211">
        <v>9</v>
      </c>
      <c r="O14" s="211">
        <v>10</v>
      </c>
      <c r="P14" s="210">
        <v>11</v>
      </c>
      <c r="Q14" s="210">
        <v>12</v>
      </c>
      <c r="R14" s="210">
        <v>13</v>
      </c>
      <c r="S14" s="210">
        <v>14</v>
      </c>
      <c r="T14" s="210">
        <v>15</v>
      </c>
      <c r="U14" s="211">
        <v>16</v>
      </c>
      <c r="V14" s="211">
        <v>17</v>
      </c>
      <c r="W14" s="210">
        <v>18</v>
      </c>
      <c r="X14" s="210">
        <v>19</v>
      </c>
      <c r="Y14" s="210">
        <v>20</v>
      </c>
      <c r="Z14" s="210">
        <v>21</v>
      </c>
      <c r="AA14" s="210">
        <v>22</v>
      </c>
      <c r="AB14" s="211">
        <v>23</v>
      </c>
      <c r="AC14" s="211">
        <v>24</v>
      </c>
      <c r="AD14" s="210">
        <v>25</v>
      </c>
      <c r="AE14" s="210">
        <v>26</v>
      </c>
      <c r="AF14" s="210">
        <v>27</v>
      </c>
      <c r="AG14" s="210">
        <v>28</v>
      </c>
      <c r="AH14" s="210">
        <v>29</v>
      </c>
      <c r="AI14" s="211">
        <v>30</v>
      </c>
      <c r="AJ14" s="211">
        <v>31</v>
      </c>
      <c r="AK14" s="216"/>
      <c r="AL14" s="222"/>
      <c r="AN14" s="60" t="s">
        <v>181</v>
      </c>
    </row>
    <row r="15" spans="1:40" ht="18" customHeight="1">
      <c r="A15" s="276"/>
      <c r="B15" s="216"/>
      <c r="C15" s="217"/>
      <c r="D15" s="222"/>
      <c r="E15" s="233"/>
      <c r="F15" s="227"/>
      <c r="G15" s="234"/>
      <c r="H15" s="234"/>
      <c r="I15" s="218"/>
      <c r="J15" s="218"/>
      <c r="K15" s="218"/>
      <c r="L15" s="218"/>
      <c r="M15" s="218"/>
      <c r="N15" s="219"/>
      <c r="O15" s="219"/>
      <c r="P15" s="218"/>
      <c r="Q15" s="218"/>
      <c r="R15" s="218"/>
      <c r="S15" s="218"/>
      <c r="T15" s="218"/>
      <c r="U15" s="262" t="s">
        <v>359</v>
      </c>
      <c r="V15" s="263"/>
      <c r="W15" s="263"/>
      <c r="X15" s="263"/>
      <c r="Y15" s="263"/>
      <c r="Z15" s="263"/>
      <c r="AA15" s="263"/>
      <c r="AB15" s="264"/>
      <c r="AC15" s="219"/>
      <c r="AD15" s="218"/>
      <c r="AE15" s="218"/>
      <c r="AF15" s="218"/>
      <c r="AG15" s="218"/>
      <c r="AH15" s="218"/>
      <c r="AI15" s="219"/>
      <c r="AJ15" s="219"/>
      <c r="AK15" s="216"/>
      <c r="AL15" s="222"/>
      <c r="AN15" s="61" t="s">
        <v>180</v>
      </c>
    </row>
    <row r="16" spans="1:40" ht="18" customHeight="1">
      <c r="A16" s="273"/>
      <c r="B16" s="223"/>
      <c r="C16" s="226"/>
      <c r="D16" s="224"/>
      <c r="E16" s="278" t="s">
        <v>360</v>
      </c>
      <c r="F16" s="263"/>
      <c r="G16" s="263"/>
      <c r="H16" s="264"/>
      <c r="I16" s="218"/>
      <c r="J16" s="218"/>
      <c r="K16" s="218"/>
      <c r="L16" s="218"/>
      <c r="M16" s="218"/>
      <c r="N16" s="219"/>
      <c r="O16" s="219"/>
      <c r="P16" s="218"/>
      <c r="Q16" s="218"/>
      <c r="R16" s="218"/>
      <c r="S16" s="218"/>
      <c r="T16" s="218"/>
      <c r="U16" s="281" t="s">
        <v>775</v>
      </c>
      <c r="V16" s="263"/>
      <c r="W16" s="264"/>
      <c r="X16" s="210"/>
      <c r="Y16" s="210"/>
      <c r="Z16" s="281" t="s">
        <v>776</v>
      </c>
      <c r="AA16" s="263"/>
      <c r="AB16" s="263"/>
      <c r="AC16" s="264"/>
      <c r="AD16" s="218"/>
      <c r="AE16" s="218"/>
      <c r="AF16" s="218"/>
      <c r="AG16" s="218"/>
      <c r="AH16" s="275" t="s">
        <v>361</v>
      </c>
      <c r="AI16" s="263"/>
      <c r="AJ16" s="264"/>
      <c r="AK16" s="216"/>
      <c r="AL16" s="222"/>
      <c r="AN16" s="62" t="s">
        <v>178</v>
      </c>
    </row>
    <row r="17" spans="1:40" ht="18" customHeight="1">
      <c r="A17" s="282" t="s">
        <v>61</v>
      </c>
      <c r="B17" s="210">
        <v>1</v>
      </c>
      <c r="C17" s="210">
        <v>2</v>
      </c>
      <c r="D17" s="210">
        <v>3</v>
      </c>
      <c r="E17" s="210">
        <v>4</v>
      </c>
      <c r="F17" s="210">
        <v>5</v>
      </c>
      <c r="G17" s="211">
        <v>6</v>
      </c>
      <c r="H17" s="211">
        <v>7</v>
      </c>
      <c r="I17" s="210">
        <v>8</v>
      </c>
      <c r="J17" s="210">
        <v>9</v>
      </c>
      <c r="K17" s="210">
        <v>10</v>
      </c>
      <c r="L17" s="210">
        <v>11</v>
      </c>
      <c r="M17" s="210">
        <v>12</v>
      </c>
      <c r="N17" s="211">
        <v>13</v>
      </c>
      <c r="O17" s="211">
        <v>14</v>
      </c>
      <c r="P17" s="210">
        <v>15</v>
      </c>
      <c r="Q17" s="210">
        <v>16</v>
      </c>
      <c r="R17" s="210">
        <v>17</v>
      </c>
      <c r="S17" s="210">
        <v>18</v>
      </c>
      <c r="T17" s="210">
        <v>19</v>
      </c>
      <c r="U17" s="211">
        <v>20</v>
      </c>
      <c r="V17" s="211">
        <v>21</v>
      </c>
      <c r="W17" s="210">
        <v>22</v>
      </c>
      <c r="X17" s="210">
        <v>23</v>
      </c>
      <c r="Y17" s="210">
        <v>24</v>
      </c>
      <c r="Z17" s="210">
        <v>25</v>
      </c>
      <c r="AA17" s="210">
        <v>26</v>
      </c>
      <c r="AB17" s="211">
        <v>27</v>
      </c>
      <c r="AC17" s="211">
        <v>28</v>
      </c>
      <c r="AD17" s="210">
        <v>29</v>
      </c>
      <c r="AE17" s="210">
        <v>30</v>
      </c>
      <c r="AF17" s="235"/>
      <c r="AG17" s="225"/>
      <c r="AH17" s="225"/>
      <c r="AI17" s="235"/>
      <c r="AJ17" s="225"/>
      <c r="AK17" s="215"/>
      <c r="AL17" s="215"/>
      <c r="AN17"/>
    </row>
    <row r="18" spans="1:40" ht="18" customHeight="1">
      <c r="A18" s="283"/>
      <c r="B18" s="218"/>
      <c r="C18" s="218"/>
      <c r="D18" s="218"/>
      <c r="E18" s="218"/>
      <c r="F18" s="236"/>
      <c r="G18" s="279" t="s">
        <v>160</v>
      </c>
      <c r="H18" s="263"/>
      <c r="I18" s="263"/>
      <c r="J18" s="263"/>
      <c r="K18" s="263"/>
      <c r="L18" s="263"/>
      <c r="M18" s="263"/>
      <c r="N18" s="264"/>
      <c r="O18" s="219"/>
      <c r="P18" s="218"/>
      <c r="Q18" s="218"/>
      <c r="R18" s="218"/>
      <c r="S18" s="218"/>
      <c r="T18" s="218"/>
      <c r="U18" s="219"/>
      <c r="V18" s="219"/>
      <c r="W18" s="218"/>
      <c r="X18" s="218"/>
      <c r="Y18" s="218"/>
      <c r="Z18" s="218"/>
      <c r="AA18" s="218"/>
      <c r="AB18" s="219"/>
      <c r="AC18" s="219"/>
      <c r="AD18" s="218"/>
      <c r="AE18" s="218"/>
      <c r="AF18" s="216"/>
      <c r="AG18" s="222"/>
      <c r="AH18" s="222"/>
      <c r="AI18" s="216"/>
      <c r="AJ18" s="222"/>
      <c r="AK18" s="222"/>
      <c r="AL18" s="222"/>
      <c r="AN18" s="60" t="s">
        <v>182</v>
      </c>
    </row>
    <row r="19" spans="1:40" ht="18" customHeight="1">
      <c r="A19" s="284"/>
      <c r="B19" s="218"/>
      <c r="C19" s="218"/>
      <c r="D19" s="218"/>
      <c r="E19" s="218"/>
      <c r="F19" s="218"/>
      <c r="G19" s="219"/>
      <c r="H19" s="219"/>
      <c r="I19" s="218"/>
      <c r="J19" s="218"/>
      <c r="K19" s="218"/>
      <c r="L19" s="218"/>
      <c r="M19" s="274" t="s">
        <v>362</v>
      </c>
      <c r="N19" s="263"/>
      <c r="O19" s="264"/>
      <c r="P19" s="218"/>
      <c r="Q19" s="218"/>
      <c r="R19" s="218"/>
      <c r="S19" s="218"/>
      <c r="T19" s="275" t="s">
        <v>363</v>
      </c>
      <c r="U19" s="263"/>
      <c r="V19" s="264"/>
      <c r="W19" s="218"/>
      <c r="X19" s="218"/>
      <c r="Y19" s="218"/>
      <c r="Z19" s="218"/>
      <c r="AA19" s="218"/>
      <c r="AB19" s="274" t="s">
        <v>364</v>
      </c>
      <c r="AC19" s="263"/>
      <c r="AD19" s="264"/>
      <c r="AE19" s="218"/>
      <c r="AF19" s="223"/>
      <c r="AG19" s="237"/>
      <c r="AH19" s="224"/>
      <c r="AI19" s="216"/>
      <c r="AJ19" s="222"/>
      <c r="AK19" s="222"/>
      <c r="AL19" s="222"/>
      <c r="AN19" s="61" t="s">
        <v>183</v>
      </c>
    </row>
    <row r="20" spans="1:40" ht="18" customHeight="1">
      <c r="A20" s="272" t="s">
        <v>85</v>
      </c>
      <c r="B20" s="235"/>
      <c r="C20" s="209"/>
      <c r="D20" s="210">
        <v>1</v>
      </c>
      <c r="E20" s="210">
        <v>2</v>
      </c>
      <c r="F20" s="210">
        <v>3</v>
      </c>
      <c r="G20" s="211">
        <v>4</v>
      </c>
      <c r="H20" s="211">
        <v>5</v>
      </c>
      <c r="I20" s="210">
        <v>6</v>
      </c>
      <c r="J20" s="210">
        <v>7</v>
      </c>
      <c r="K20" s="210">
        <v>8</v>
      </c>
      <c r="L20" s="210">
        <v>9</v>
      </c>
      <c r="M20" s="210">
        <v>10</v>
      </c>
      <c r="N20" s="211">
        <v>11</v>
      </c>
      <c r="O20" s="211">
        <v>12</v>
      </c>
      <c r="P20" s="210">
        <v>13</v>
      </c>
      <c r="Q20" s="210">
        <v>14</v>
      </c>
      <c r="R20" s="210">
        <v>15</v>
      </c>
      <c r="S20" s="210">
        <v>16</v>
      </c>
      <c r="T20" s="210">
        <v>17</v>
      </c>
      <c r="U20" s="211">
        <v>18</v>
      </c>
      <c r="V20" s="211">
        <v>19</v>
      </c>
      <c r="W20" s="210">
        <v>20</v>
      </c>
      <c r="X20" s="210">
        <v>21</v>
      </c>
      <c r="Y20" s="210">
        <v>22</v>
      </c>
      <c r="Z20" s="210">
        <v>23</v>
      </c>
      <c r="AA20" s="210">
        <v>24</v>
      </c>
      <c r="AB20" s="211">
        <v>25</v>
      </c>
      <c r="AC20" s="211">
        <v>26</v>
      </c>
      <c r="AD20" s="210">
        <v>27</v>
      </c>
      <c r="AE20" s="210">
        <v>28</v>
      </c>
      <c r="AF20" s="210">
        <v>29</v>
      </c>
      <c r="AG20" s="210">
        <v>30</v>
      </c>
      <c r="AH20" s="210">
        <v>31</v>
      </c>
      <c r="AI20" s="216"/>
      <c r="AJ20" s="222"/>
      <c r="AK20" s="222"/>
      <c r="AL20" s="222"/>
      <c r="AN20"/>
    </row>
    <row r="21" spans="1:40" ht="18" customHeight="1">
      <c r="A21" s="276"/>
      <c r="B21" s="216"/>
      <c r="C21" s="217"/>
      <c r="D21" s="218"/>
      <c r="E21" s="218"/>
      <c r="F21" s="218"/>
      <c r="G21" s="279" t="s">
        <v>365</v>
      </c>
      <c r="H21" s="263"/>
      <c r="I21" s="263"/>
      <c r="J21" s="263"/>
      <c r="K21" s="263"/>
      <c r="L21" s="263"/>
      <c r="M21" s="263"/>
      <c r="N21" s="264"/>
      <c r="O21" s="211"/>
      <c r="P21" s="218"/>
      <c r="Q21" s="218"/>
      <c r="R21" s="218"/>
      <c r="S21" s="218"/>
      <c r="T21" s="218"/>
      <c r="U21" s="219"/>
      <c r="V21" s="219"/>
      <c r="W21" s="218"/>
      <c r="X21" s="218"/>
      <c r="Y21" s="218"/>
      <c r="Z21" s="218"/>
      <c r="AA21" s="218"/>
      <c r="AB21" s="219"/>
      <c r="AC21" s="219"/>
      <c r="AD21" s="218"/>
      <c r="AE21" s="218"/>
      <c r="AF21" s="218"/>
      <c r="AG21" s="218"/>
      <c r="AH21" s="218"/>
      <c r="AI21" s="216"/>
      <c r="AJ21" s="222"/>
      <c r="AK21" s="222"/>
      <c r="AL21" s="222"/>
      <c r="AN21" s="60" t="s">
        <v>184</v>
      </c>
    </row>
    <row r="22" spans="1:40" ht="18" customHeight="1">
      <c r="A22" s="276"/>
      <c r="B22" s="216"/>
      <c r="C22" s="217"/>
      <c r="D22" s="218"/>
      <c r="E22" s="218"/>
      <c r="F22" s="227"/>
      <c r="G22" s="234"/>
      <c r="H22" s="234"/>
      <c r="I22" s="227"/>
      <c r="J22" s="227"/>
      <c r="K22" s="218"/>
      <c r="L22" s="275" t="s">
        <v>366</v>
      </c>
      <c r="M22" s="263"/>
      <c r="N22" s="263"/>
      <c r="O22" s="264"/>
      <c r="P22" s="218"/>
      <c r="Q22" s="218"/>
      <c r="R22" s="218"/>
      <c r="S22" s="218"/>
      <c r="T22" s="218"/>
      <c r="U22" s="219"/>
      <c r="V22" s="219"/>
      <c r="W22" s="218"/>
      <c r="X22" s="218"/>
      <c r="Y22" s="218"/>
      <c r="Z22" s="218"/>
      <c r="AA22" s="218"/>
      <c r="AB22" s="219"/>
      <c r="AC22" s="219"/>
      <c r="AD22" s="218"/>
      <c r="AE22" s="218"/>
      <c r="AF22" s="218"/>
      <c r="AG22" s="218"/>
      <c r="AH22" s="218"/>
      <c r="AI22" s="223"/>
      <c r="AJ22" s="224"/>
      <c r="AK22" s="224"/>
      <c r="AL22" s="224"/>
      <c r="AN22" s="61" t="s">
        <v>185</v>
      </c>
    </row>
    <row r="23" spans="1:40" ht="18" customHeight="1">
      <c r="A23" s="273"/>
      <c r="B23" s="216"/>
      <c r="C23" s="217"/>
      <c r="D23" s="218"/>
      <c r="E23" s="218"/>
      <c r="F23" s="280" t="s">
        <v>367</v>
      </c>
      <c r="G23" s="263"/>
      <c r="H23" s="264"/>
      <c r="I23" s="227"/>
      <c r="J23" s="227"/>
      <c r="K23" s="218"/>
      <c r="L23" s="218"/>
      <c r="M23" s="274" t="s">
        <v>777</v>
      </c>
      <c r="N23" s="263"/>
      <c r="O23" s="264"/>
      <c r="P23" s="218"/>
      <c r="Q23" s="218"/>
      <c r="R23" s="218"/>
      <c r="S23" s="218"/>
      <c r="T23" s="218"/>
      <c r="U23" s="219"/>
      <c r="V23" s="219"/>
      <c r="W23" s="218"/>
      <c r="X23" s="218"/>
      <c r="Y23" s="218"/>
      <c r="Z23" s="218"/>
      <c r="AA23" s="218"/>
      <c r="AB23" s="219"/>
      <c r="AC23" s="219"/>
      <c r="AD23" s="218"/>
      <c r="AE23" s="218"/>
      <c r="AF23" s="218"/>
      <c r="AG23" s="218"/>
      <c r="AH23" s="218"/>
      <c r="AI23" s="238"/>
      <c r="AJ23" s="239"/>
      <c r="AK23" s="239"/>
      <c r="AL23" s="223"/>
      <c r="AN23"/>
    </row>
    <row r="24" spans="1:40" ht="18" customHeight="1">
      <c r="A24" s="272" t="s">
        <v>62</v>
      </c>
      <c r="B24" s="216"/>
      <c r="C24" s="217"/>
      <c r="D24" s="215"/>
      <c r="E24" s="225"/>
      <c r="F24" s="209"/>
      <c r="G24" s="211">
        <v>1</v>
      </c>
      <c r="H24" s="211">
        <v>2</v>
      </c>
      <c r="I24" s="210">
        <v>3</v>
      </c>
      <c r="J24" s="210">
        <v>4</v>
      </c>
      <c r="K24" s="210">
        <v>5</v>
      </c>
      <c r="L24" s="210">
        <v>6</v>
      </c>
      <c r="M24" s="210">
        <v>7</v>
      </c>
      <c r="N24" s="211">
        <v>8</v>
      </c>
      <c r="O24" s="211">
        <v>9</v>
      </c>
      <c r="P24" s="210">
        <v>10</v>
      </c>
      <c r="Q24" s="210">
        <v>11</v>
      </c>
      <c r="R24" s="210">
        <v>12</v>
      </c>
      <c r="S24" s="210">
        <v>13</v>
      </c>
      <c r="T24" s="210">
        <v>14</v>
      </c>
      <c r="U24" s="211">
        <v>15</v>
      </c>
      <c r="V24" s="211">
        <v>16</v>
      </c>
      <c r="W24" s="210">
        <v>17</v>
      </c>
      <c r="X24" s="210">
        <v>18</v>
      </c>
      <c r="Y24" s="210">
        <v>19</v>
      </c>
      <c r="Z24" s="210">
        <v>20</v>
      </c>
      <c r="AA24" s="210">
        <v>21</v>
      </c>
      <c r="AB24" s="211">
        <v>22</v>
      </c>
      <c r="AC24" s="211">
        <v>23</v>
      </c>
      <c r="AD24" s="210">
        <v>24</v>
      </c>
      <c r="AE24" s="210">
        <v>25</v>
      </c>
      <c r="AF24" s="210">
        <v>26</v>
      </c>
      <c r="AG24" s="210">
        <v>27</v>
      </c>
      <c r="AH24" s="210">
        <v>28</v>
      </c>
      <c r="AI24" s="211">
        <v>29</v>
      </c>
      <c r="AJ24" s="211">
        <v>30</v>
      </c>
      <c r="AK24" s="240">
        <v>31</v>
      </c>
      <c r="AL24" s="216"/>
      <c r="AN24" s="60" t="s">
        <v>186</v>
      </c>
    </row>
    <row r="25" spans="1:40" ht="18" customHeight="1">
      <c r="A25" s="273"/>
      <c r="B25" s="216"/>
      <c r="C25" s="226"/>
      <c r="D25" s="224"/>
      <c r="E25" s="224"/>
      <c r="F25" s="226"/>
      <c r="G25" s="274" t="s">
        <v>368</v>
      </c>
      <c r="H25" s="264"/>
      <c r="I25" s="218"/>
      <c r="J25" s="218"/>
      <c r="K25" s="218"/>
      <c r="L25" s="218"/>
      <c r="M25" s="218"/>
      <c r="N25" s="281" t="s">
        <v>369</v>
      </c>
      <c r="O25" s="264"/>
      <c r="P25" s="218"/>
      <c r="Q25" s="218"/>
      <c r="R25" s="218"/>
      <c r="S25" s="218"/>
      <c r="T25" s="218"/>
      <c r="U25" s="219"/>
      <c r="V25" s="219"/>
      <c r="W25" s="275" t="s">
        <v>370</v>
      </c>
      <c r="X25" s="263"/>
      <c r="Y25" s="264"/>
      <c r="Z25" s="218"/>
      <c r="AA25" s="218"/>
      <c r="AB25" s="219"/>
      <c r="AC25" s="219"/>
      <c r="AD25" s="218"/>
      <c r="AE25" s="218"/>
      <c r="AF25" s="218"/>
      <c r="AG25" s="218"/>
      <c r="AH25" s="275" t="s">
        <v>371</v>
      </c>
      <c r="AI25" s="263"/>
      <c r="AJ25" s="264"/>
      <c r="AK25" s="236"/>
      <c r="AL25" s="216"/>
      <c r="AN25" s="61" t="s">
        <v>187</v>
      </c>
    </row>
    <row r="26" spans="1:40" ht="18" customHeight="1">
      <c r="A26" s="272" t="s">
        <v>63</v>
      </c>
      <c r="B26" s="241"/>
      <c r="C26" s="210">
        <v>1</v>
      </c>
      <c r="D26" s="210">
        <v>2</v>
      </c>
      <c r="E26" s="210">
        <v>3</v>
      </c>
      <c r="F26" s="210">
        <v>4</v>
      </c>
      <c r="G26" s="211">
        <v>5</v>
      </c>
      <c r="H26" s="211">
        <v>6</v>
      </c>
      <c r="I26" s="210">
        <v>7</v>
      </c>
      <c r="J26" s="210">
        <v>8</v>
      </c>
      <c r="K26" s="210">
        <v>9</v>
      </c>
      <c r="L26" s="210">
        <v>10</v>
      </c>
      <c r="M26" s="210">
        <v>11</v>
      </c>
      <c r="N26" s="211">
        <v>12</v>
      </c>
      <c r="O26" s="211">
        <v>13</v>
      </c>
      <c r="P26" s="210">
        <v>14</v>
      </c>
      <c r="Q26" s="210">
        <v>15</v>
      </c>
      <c r="R26" s="210">
        <v>16</v>
      </c>
      <c r="S26" s="210">
        <v>17</v>
      </c>
      <c r="T26" s="210">
        <v>18</v>
      </c>
      <c r="U26" s="211">
        <v>19</v>
      </c>
      <c r="V26" s="211">
        <v>20</v>
      </c>
      <c r="W26" s="210">
        <v>21</v>
      </c>
      <c r="X26" s="210">
        <v>22</v>
      </c>
      <c r="Y26" s="210">
        <v>23</v>
      </c>
      <c r="Z26" s="210">
        <v>24</v>
      </c>
      <c r="AA26" s="210">
        <v>25</v>
      </c>
      <c r="AB26" s="211">
        <v>26</v>
      </c>
      <c r="AC26" s="211">
        <v>27</v>
      </c>
      <c r="AD26" s="210">
        <v>28</v>
      </c>
      <c r="AE26" s="210">
        <v>29</v>
      </c>
      <c r="AF26" s="210">
        <v>30</v>
      </c>
      <c r="AG26" s="235"/>
      <c r="AH26" s="225"/>
      <c r="AI26" s="225"/>
      <c r="AJ26" s="225"/>
      <c r="AK26" s="225"/>
      <c r="AL26" s="215"/>
      <c r="AN26"/>
    </row>
    <row r="27" spans="1:40" ht="18" customHeight="1">
      <c r="A27" s="276"/>
      <c r="B27" s="241"/>
      <c r="C27" s="218"/>
      <c r="D27" s="218"/>
      <c r="E27" s="218"/>
      <c r="F27" s="275" t="s">
        <v>372</v>
      </c>
      <c r="G27" s="263"/>
      <c r="H27" s="264"/>
      <c r="I27" s="218"/>
      <c r="J27" s="218"/>
      <c r="K27" s="218"/>
      <c r="L27" s="218"/>
      <c r="M27" s="218"/>
      <c r="N27" s="219"/>
      <c r="O27" s="219"/>
      <c r="P27" s="218"/>
      <c r="Q27" s="227"/>
      <c r="R27" s="218"/>
      <c r="S27" s="218"/>
      <c r="T27" s="218"/>
      <c r="U27" s="219"/>
      <c r="V27" s="219"/>
      <c r="W27" s="218"/>
      <c r="X27" s="218"/>
      <c r="Y27" s="218"/>
      <c r="Z27" s="218"/>
      <c r="AA27" s="218"/>
      <c r="AB27" s="219"/>
      <c r="AC27" s="219"/>
      <c r="AD27" s="218"/>
      <c r="AE27" s="218"/>
      <c r="AF27" s="218"/>
      <c r="AG27" s="223"/>
      <c r="AH27" s="224"/>
      <c r="AI27" s="224"/>
      <c r="AJ27" s="222"/>
      <c r="AK27" s="222"/>
      <c r="AL27" s="222"/>
      <c r="AN27" s="60" t="s">
        <v>188</v>
      </c>
    </row>
    <row r="28" spans="1:40" ht="18" customHeight="1">
      <c r="A28" s="273"/>
      <c r="B28" s="241"/>
      <c r="C28" s="218"/>
      <c r="D28" s="218"/>
      <c r="E28" s="218"/>
      <c r="F28" s="280" t="s">
        <v>778</v>
      </c>
      <c r="G28" s="263"/>
      <c r="H28" s="264"/>
      <c r="I28" s="218"/>
      <c r="J28" s="218"/>
      <c r="K28" s="218"/>
      <c r="L28" s="218"/>
      <c r="M28" s="218"/>
      <c r="N28" s="219"/>
      <c r="O28" s="219"/>
      <c r="P28" s="218"/>
      <c r="Q28" s="227"/>
      <c r="R28" s="218"/>
      <c r="S28" s="218"/>
      <c r="T28" s="274" t="s">
        <v>373</v>
      </c>
      <c r="U28" s="263"/>
      <c r="V28" s="264"/>
      <c r="W28" s="218"/>
      <c r="X28" s="218"/>
      <c r="Y28" s="218"/>
      <c r="Z28" s="218"/>
      <c r="AA28" s="218"/>
      <c r="AB28" s="219"/>
      <c r="AC28" s="219"/>
      <c r="AD28" s="218"/>
      <c r="AE28" s="218"/>
      <c r="AF28" s="218"/>
      <c r="AG28" s="223"/>
      <c r="AH28" s="224"/>
      <c r="AI28" s="226"/>
      <c r="AJ28" s="222"/>
      <c r="AK28" s="215"/>
      <c r="AL28" s="215"/>
      <c r="AN28" s="61" t="s">
        <v>189</v>
      </c>
    </row>
    <row r="29" spans="1:40" ht="18" customHeight="1">
      <c r="A29" s="272" t="s">
        <v>64</v>
      </c>
      <c r="B29" s="241"/>
      <c r="C29" s="225"/>
      <c r="D29" s="209"/>
      <c r="E29" s="210">
        <v>1</v>
      </c>
      <c r="F29" s="210">
        <v>2</v>
      </c>
      <c r="G29" s="211">
        <v>3</v>
      </c>
      <c r="H29" s="211">
        <v>4</v>
      </c>
      <c r="I29" s="210">
        <v>5</v>
      </c>
      <c r="J29" s="210">
        <v>6</v>
      </c>
      <c r="K29" s="210">
        <v>7</v>
      </c>
      <c r="L29" s="210">
        <v>8</v>
      </c>
      <c r="M29" s="210">
        <v>9</v>
      </c>
      <c r="N29" s="211">
        <v>10</v>
      </c>
      <c r="O29" s="211">
        <v>11</v>
      </c>
      <c r="P29" s="210">
        <v>12</v>
      </c>
      <c r="Q29" s="210">
        <v>13</v>
      </c>
      <c r="R29" s="210">
        <v>14</v>
      </c>
      <c r="S29" s="210">
        <v>15</v>
      </c>
      <c r="T29" s="210">
        <v>16</v>
      </c>
      <c r="U29" s="211">
        <v>17</v>
      </c>
      <c r="V29" s="211">
        <v>18</v>
      </c>
      <c r="W29" s="210">
        <v>19</v>
      </c>
      <c r="X29" s="210">
        <v>20</v>
      </c>
      <c r="Y29" s="210">
        <v>21</v>
      </c>
      <c r="Z29" s="210">
        <v>22</v>
      </c>
      <c r="AA29" s="210">
        <v>23</v>
      </c>
      <c r="AB29" s="211">
        <v>24</v>
      </c>
      <c r="AC29" s="211">
        <v>25</v>
      </c>
      <c r="AD29" s="210">
        <v>26</v>
      </c>
      <c r="AE29" s="210">
        <v>27</v>
      </c>
      <c r="AF29" s="210">
        <v>28</v>
      </c>
      <c r="AG29" s="210">
        <v>29</v>
      </c>
      <c r="AH29" s="210">
        <v>30</v>
      </c>
      <c r="AI29" s="211">
        <v>31</v>
      </c>
      <c r="AJ29" s="208"/>
      <c r="AK29" s="215"/>
      <c r="AL29" s="215"/>
      <c r="AN29"/>
    </row>
    <row r="30" spans="1:40" ht="18" customHeight="1">
      <c r="A30" s="273"/>
      <c r="B30" s="241"/>
      <c r="C30" s="222"/>
      <c r="D30" s="217"/>
      <c r="E30" s="218"/>
      <c r="F30" s="218"/>
      <c r="G30" s="219"/>
      <c r="H30" s="219"/>
      <c r="I30" s="218"/>
      <c r="J30" s="218"/>
      <c r="K30" s="218"/>
      <c r="L30" s="218"/>
      <c r="M30" s="275" t="s">
        <v>374</v>
      </c>
      <c r="N30" s="263"/>
      <c r="O30" s="264"/>
      <c r="P30" s="218"/>
      <c r="Q30" s="218"/>
      <c r="R30" s="218"/>
      <c r="S30" s="218"/>
      <c r="T30" s="218"/>
      <c r="U30" s="219"/>
      <c r="V30" s="219"/>
      <c r="W30" s="218"/>
      <c r="X30" s="218"/>
      <c r="Y30" s="218"/>
      <c r="Z30" s="218"/>
      <c r="AA30" s="274" t="s">
        <v>375</v>
      </c>
      <c r="AB30" s="263"/>
      <c r="AC30" s="264"/>
      <c r="AD30" s="218"/>
      <c r="AE30" s="218"/>
      <c r="AF30" s="218"/>
      <c r="AG30" s="218"/>
      <c r="AH30" s="218"/>
      <c r="AI30" s="219"/>
      <c r="AJ30" s="223"/>
      <c r="AK30" s="224"/>
      <c r="AL30" s="224"/>
      <c r="AN30"/>
    </row>
    <row r="31" spans="1:40" ht="18" customHeight="1">
      <c r="A31" s="272" t="s">
        <v>65</v>
      </c>
      <c r="B31" s="241"/>
      <c r="C31" s="222"/>
      <c r="D31" s="217"/>
      <c r="E31" s="215"/>
      <c r="F31" s="225"/>
      <c r="G31" s="209"/>
      <c r="H31" s="211">
        <v>1</v>
      </c>
      <c r="I31" s="210">
        <v>2</v>
      </c>
      <c r="J31" s="210">
        <v>3</v>
      </c>
      <c r="K31" s="210">
        <v>4</v>
      </c>
      <c r="L31" s="210">
        <v>5</v>
      </c>
      <c r="M31" s="210">
        <v>6</v>
      </c>
      <c r="N31" s="211">
        <v>7</v>
      </c>
      <c r="O31" s="211">
        <v>8</v>
      </c>
      <c r="P31" s="210">
        <v>9</v>
      </c>
      <c r="Q31" s="210">
        <v>10</v>
      </c>
      <c r="R31" s="210">
        <v>11</v>
      </c>
      <c r="S31" s="210">
        <v>12</v>
      </c>
      <c r="T31" s="210">
        <v>13</v>
      </c>
      <c r="U31" s="211">
        <v>14</v>
      </c>
      <c r="V31" s="211">
        <v>15</v>
      </c>
      <c r="W31" s="210">
        <v>16</v>
      </c>
      <c r="X31" s="210">
        <v>17</v>
      </c>
      <c r="Y31" s="210">
        <v>18</v>
      </c>
      <c r="Z31" s="210">
        <v>19</v>
      </c>
      <c r="AA31" s="210">
        <v>20</v>
      </c>
      <c r="AB31" s="211">
        <v>21</v>
      </c>
      <c r="AC31" s="211">
        <v>22</v>
      </c>
      <c r="AD31" s="210">
        <v>23</v>
      </c>
      <c r="AE31" s="210">
        <v>24</v>
      </c>
      <c r="AF31" s="210">
        <v>25</v>
      </c>
      <c r="AG31" s="210">
        <v>26</v>
      </c>
      <c r="AH31" s="210">
        <v>27</v>
      </c>
      <c r="AI31" s="211">
        <v>28</v>
      </c>
      <c r="AJ31" s="211">
        <v>29</v>
      </c>
      <c r="AK31" s="210">
        <v>30</v>
      </c>
      <c r="AL31" s="216"/>
      <c r="AN31" s="172" t="s">
        <v>190</v>
      </c>
    </row>
    <row r="32" spans="1:40" ht="18" customHeight="1">
      <c r="A32" s="273"/>
      <c r="B32" s="241"/>
      <c r="C32" s="224"/>
      <c r="D32" s="226"/>
      <c r="E32" s="224"/>
      <c r="F32" s="224"/>
      <c r="G32" s="226"/>
      <c r="H32" s="219"/>
      <c r="I32" s="218"/>
      <c r="J32" s="218"/>
      <c r="K32" s="218"/>
      <c r="L32" s="218"/>
      <c r="M32" s="218"/>
      <c r="N32" s="219"/>
      <c r="O32" s="219"/>
      <c r="P32" s="218"/>
      <c r="Q32" s="218"/>
      <c r="R32" s="218"/>
      <c r="S32" s="218"/>
      <c r="T32" s="218"/>
      <c r="U32" s="219"/>
      <c r="V32" s="219"/>
      <c r="W32" s="218"/>
      <c r="X32" s="218"/>
      <c r="Y32" s="218"/>
      <c r="Z32" s="218"/>
      <c r="AA32" s="218"/>
      <c r="AB32" s="219"/>
      <c r="AC32" s="219"/>
      <c r="AD32" s="218"/>
      <c r="AE32" s="218"/>
      <c r="AF32" s="218"/>
      <c r="AG32" s="218"/>
      <c r="AH32" s="218"/>
      <c r="AI32" s="219"/>
      <c r="AJ32" s="219"/>
      <c r="AK32" s="218"/>
      <c r="AL32" s="216"/>
      <c r="AN32" s="44"/>
    </row>
    <row r="33" spans="1:40" ht="18" customHeight="1">
      <c r="A33" s="272" t="s">
        <v>66</v>
      </c>
      <c r="B33" s="241"/>
      <c r="C33" s="210">
        <v>1</v>
      </c>
      <c r="D33" s="210">
        <v>2</v>
      </c>
      <c r="E33" s="210">
        <v>3</v>
      </c>
      <c r="F33" s="210">
        <v>4</v>
      </c>
      <c r="G33" s="211">
        <v>5</v>
      </c>
      <c r="H33" s="211">
        <v>6</v>
      </c>
      <c r="I33" s="210">
        <v>7</v>
      </c>
      <c r="J33" s="210">
        <v>8</v>
      </c>
      <c r="K33" s="210">
        <v>9</v>
      </c>
      <c r="L33" s="210">
        <v>10</v>
      </c>
      <c r="M33" s="210">
        <v>11</v>
      </c>
      <c r="N33" s="211">
        <v>12</v>
      </c>
      <c r="O33" s="211">
        <v>13</v>
      </c>
      <c r="P33" s="210">
        <v>14</v>
      </c>
      <c r="Q33" s="210">
        <v>15</v>
      </c>
      <c r="R33" s="210">
        <v>16</v>
      </c>
      <c r="S33" s="210">
        <v>17</v>
      </c>
      <c r="T33" s="210">
        <v>18</v>
      </c>
      <c r="U33" s="211">
        <v>19</v>
      </c>
      <c r="V33" s="211">
        <v>20</v>
      </c>
      <c r="W33" s="210">
        <v>21</v>
      </c>
      <c r="X33" s="210">
        <v>22</v>
      </c>
      <c r="Y33" s="210">
        <v>23</v>
      </c>
      <c r="Z33" s="210">
        <v>24</v>
      </c>
      <c r="AA33" s="210">
        <v>25</v>
      </c>
      <c r="AB33" s="211">
        <v>26</v>
      </c>
      <c r="AC33" s="211">
        <v>27</v>
      </c>
      <c r="AD33" s="210">
        <v>28</v>
      </c>
      <c r="AE33" s="210">
        <v>29</v>
      </c>
      <c r="AF33" s="210">
        <v>30</v>
      </c>
      <c r="AG33" s="210">
        <v>31</v>
      </c>
      <c r="AH33" s="235"/>
      <c r="AI33" s="225"/>
      <c r="AJ33" s="225"/>
      <c r="AK33" s="225"/>
      <c r="AL33" s="225"/>
      <c r="AN33" s="173" t="s">
        <v>191</v>
      </c>
    </row>
    <row r="34" spans="1:40" ht="18" customHeight="1">
      <c r="A34" s="273"/>
      <c r="B34" s="242"/>
      <c r="C34" s="218"/>
      <c r="D34" s="218"/>
      <c r="E34" s="218"/>
      <c r="F34" s="218"/>
      <c r="G34" s="219"/>
      <c r="H34" s="219"/>
      <c r="I34" s="218"/>
      <c r="J34" s="218"/>
      <c r="K34" s="218"/>
      <c r="L34" s="218"/>
      <c r="M34" s="218"/>
      <c r="N34" s="219"/>
      <c r="O34" s="219"/>
      <c r="P34" s="218"/>
      <c r="Q34" s="218"/>
      <c r="R34" s="218"/>
      <c r="S34" s="218"/>
      <c r="T34" s="218"/>
      <c r="U34" s="219"/>
      <c r="V34" s="219"/>
      <c r="W34" s="218"/>
      <c r="X34" s="218"/>
      <c r="Y34" s="218"/>
      <c r="Z34" s="218"/>
      <c r="AA34" s="218"/>
      <c r="AB34" s="219"/>
      <c r="AC34" s="219"/>
      <c r="AD34" s="275" t="s">
        <v>376</v>
      </c>
      <c r="AE34" s="263"/>
      <c r="AF34" s="263"/>
      <c r="AG34" s="264"/>
      <c r="AH34" s="216"/>
      <c r="AI34" s="222"/>
      <c r="AJ34" s="222"/>
      <c r="AK34" s="222"/>
      <c r="AL34" s="222"/>
      <c r="AN34" s="173" t="s">
        <v>192</v>
      </c>
    </row>
    <row r="35" spans="1:40" ht="18" customHeight="1">
      <c r="A35" s="245"/>
      <c r="B35" s="243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5"/>
      <c r="V35" s="245"/>
      <c r="W35" s="244"/>
      <c r="X35" s="244"/>
      <c r="Y35" s="244"/>
      <c r="Z35" s="244"/>
      <c r="AA35" s="246"/>
      <c r="AB35" s="225"/>
      <c r="AC35" s="225"/>
      <c r="AD35" s="225"/>
      <c r="AE35" s="225"/>
      <c r="AF35" s="225"/>
      <c r="AG35" s="225"/>
      <c r="AH35" s="225"/>
      <c r="AI35" s="225"/>
      <c r="AJ35" s="225"/>
      <c r="AK35" s="225"/>
      <c r="AL35" s="225"/>
      <c r="AN35" s="173" t="s">
        <v>193</v>
      </c>
    </row>
    <row r="36" spans="1:40" ht="18" customHeight="1">
      <c r="A36" s="249"/>
      <c r="B36" s="285" t="s">
        <v>86</v>
      </c>
      <c r="C36" s="286"/>
      <c r="D36" s="286"/>
      <c r="E36" s="286"/>
      <c r="F36" s="287"/>
      <c r="G36" s="247"/>
      <c r="H36" s="247"/>
      <c r="I36" s="288" t="s">
        <v>67</v>
      </c>
      <c r="J36" s="286"/>
      <c r="K36" s="286"/>
      <c r="L36" s="286"/>
      <c r="M36" s="287"/>
      <c r="N36" s="247"/>
      <c r="O36" s="247"/>
      <c r="P36" s="289" t="s">
        <v>87</v>
      </c>
      <c r="Q36" s="286"/>
      <c r="R36" s="286"/>
      <c r="S36" s="286"/>
      <c r="T36" s="287"/>
      <c r="U36" s="248"/>
      <c r="V36" s="249"/>
      <c r="W36" s="250"/>
      <c r="X36" s="250"/>
      <c r="Y36" s="250"/>
      <c r="Z36" s="250"/>
      <c r="AA36" s="251"/>
      <c r="AB36" s="290" t="s">
        <v>88</v>
      </c>
      <c r="AC36" s="286"/>
      <c r="AD36" s="286"/>
      <c r="AE36" s="286"/>
      <c r="AF36" s="286"/>
      <c r="AG36" s="286"/>
      <c r="AH36" s="286"/>
      <c r="AI36" s="286"/>
      <c r="AJ36" s="286"/>
      <c r="AK36" s="286"/>
      <c r="AL36" s="287"/>
      <c r="AN36" s="44"/>
    </row>
    <row r="37" spans="1:40" ht="15.75" customHeight="1">
      <c r="AN37" s="44"/>
    </row>
    <row r="38" spans="1:40" ht="15.75" customHeight="1">
      <c r="AN38" s="44" t="s">
        <v>194</v>
      </c>
    </row>
    <row r="39" spans="1:40" ht="15.75" customHeight="1">
      <c r="AN39"/>
    </row>
    <row r="40" spans="1:40" ht="15.75" customHeight="1">
      <c r="AN40"/>
    </row>
    <row r="41" spans="1:40" ht="15.75" customHeight="1">
      <c r="AN41"/>
    </row>
    <row r="42" spans="1:40" ht="15.75" customHeight="1">
      <c r="AN42"/>
    </row>
  </sheetData>
  <mergeCells count="49">
    <mergeCell ref="A29:A30"/>
    <mergeCell ref="M30:O30"/>
    <mergeCell ref="AA30:AC30"/>
    <mergeCell ref="A31:A32"/>
    <mergeCell ref="A33:A34"/>
    <mergeCell ref="W25:Y25"/>
    <mergeCell ref="AH25:AJ25"/>
    <mergeCell ref="B36:F36"/>
    <mergeCell ref="I36:M36"/>
    <mergeCell ref="P36:T36"/>
    <mergeCell ref="AB36:AL36"/>
    <mergeCell ref="AD34:AG34"/>
    <mergeCell ref="A26:A28"/>
    <mergeCell ref="F27:H27"/>
    <mergeCell ref="F28:H28"/>
    <mergeCell ref="T28:V28"/>
    <mergeCell ref="A17:A19"/>
    <mergeCell ref="G18:N18"/>
    <mergeCell ref="M19:O19"/>
    <mergeCell ref="T19:V19"/>
    <mergeCell ref="A24:A25"/>
    <mergeCell ref="G25:H25"/>
    <mergeCell ref="N25:O25"/>
    <mergeCell ref="AH16:AJ16"/>
    <mergeCell ref="AB19:AD19"/>
    <mergeCell ref="A20:A23"/>
    <mergeCell ref="G21:N21"/>
    <mergeCell ref="L22:O22"/>
    <mergeCell ref="F23:H23"/>
    <mergeCell ref="M23:O23"/>
    <mergeCell ref="A14:A16"/>
    <mergeCell ref="U15:AB15"/>
    <mergeCell ref="E16:H16"/>
    <mergeCell ref="U16:W16"/>
    <mergeCell ref="Z16:AC16"/>
    <mergeCell ref="N12:U12"/>
    <mergeCell ref="B2:AL2"/>
    <mergeCell ref="V3:Y3"/>
    <mergeCell ref="Z3:AC3"/>
    <mergeCell ref="A5:A6"/>
    <mergeCell ref="T6:V6"/>
    <mergeCell ref="AH6:AJ6"/>
    <mergeCell ref="A7:A8"/>
    <mergeCell ref="F8:H8"/>
    <mergeCell ref="A9:A10"/>
    <mergeCell ref="A11:A13"/>
    <mergeCell ref="F12:L12"/>
    <mergeCell ref="Z13:AC13"/>
    <mergeCell ref="AG13:AJ13"/>
  </mergeCells>
  <conditionalFormatting sqref="Z1:AC1 Z3:AC3">
    <cfRule type="notContainsBlanks" dxfId="0" priority="1">
      <formula>LEN(TRIM(Z1))&gt;0</formula>
    </cfRule>
  </conditionalFormatting>
  <hyperlinks>
    <hyperlink ref="AN6" r:id="rId1" display="https://sailing.laserinternational.org/public/site/event-list"/>
    <hyperlink ref="AN10" r:id="rId2" display="https://sailing.laserinternational.org/public/site/event-list"/>
    <hyperlink ref="AN14" r:id="rId3" display="https://sailing.laserinternational.org/public/site/event-list"/>
    <hyperlink ref="AN18" r:id="rId4" display="https://sailing.laserinternational.org/public/site/event-list"/>
    <hyperlink ref="AN21" r:id="rId5" display="https://sailing.laserinternational.org/public/site/event-list"/>
    <hyperlink ref="AN24" r:id="rId6" display="https://sailing.laserinternational.org/public/site/event-list"/>
    <hyperlink ref="AN27" r:id="rId7" display="https://sailing.laserinternational.org/public/site/event-list"/>
  </hyperlinks>
  <printOptions horizontalCentered="1" verticalCentered="1" gridLines="1"/>
  <pageMargins left="0.25" right="0.25" top="0.75" bottom="0.75" header="0" footer="0"/>
  <pageSetup paperSize="9" pageOrder="overThenDown" orientation="landscape" cellComments="atEnd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showGridLines="0" workbookViewId="0">
      <selection activeCell="C45" sqref="C45"/>
    </sheetView>
  </sheetViews>
  <sheetFormatPr defaultColWidth="8.85546875" defaultRowHeight="10.5"/>
  <cols>
    <col min="1" max="1" width="16.85546875" style="30" customWidth="1"/>
    <col min="2" max="2" width="36.42578125" style="34" bestFit="1" customWidth="1"/>
    <col min="3" max="3" width="32" style="30" customWidth="1"/>
    <col min="4" max="4" width="14.140625" style="30" bestFit="1" customWidth="1"/>
    <col min="5" max="5" width="14.7109375" style="30" customWidth="1"/>
    <col min="6" max="16384" width="8.85546875" style="30"/>
  </cols>
  <sheetData>
    <row r="1" spans="1:2" ht="15">
      <c r="A1" s="291" t="s">
        <v>351</v>
      </c>
      <c r="B1" s="291"/>
    </row>
    <row r="2" spans="1:2" ht="15">
      <c r="B2" s="33"/>
    </row>
    <row r="3" spans="1:2" ht="15">
      <c r="A3" s="33" t="s">
        <v>353</v>
      </c>
      <c r="B3" s="33" t="s">
        <v>352</v>
      </c>
    </row>
    <row r="4" spans="1:2" ht="15">
      <c r="A4" s="33" t="s">
        <v>345</v>
      </c>
      <c r="B4" s="33" t="s">
        <v>339</v>
      </c>
    </row>
    <row r="5" spans="1:2" ht="15">
      <c r="A5" s="33" t="s">
        <v>346</v>
      </c>
      <c r="B5" s="33" t="s">
        <v>340</v>
      </c>
    </row>
    <row r="6" spans="1:2" ht="15">
      <c r="A6" s="33" t="s">
        <v>347</v>
      </c>
      <c r="B6" s="33" t="s">
        <v>341</v>
      </c>
    </row>
    <row r="7" spans="1:2" ht="15">
      <c r="A7" s="33" t="s">
        <v>348</v>
      </c>
      <c r="B7" s="33" t="s">
        <v>342</v>
      </c>
    </row>
    <row r="8" spans="1:2" ht="15">
      <c r="A8" s="33" t="s">
        <v>349</v>
      </c>
      <c r="B8" s="33" t="s">
        <v>343</v>
      </c>
    </row>
    <row r="9" spans="1:2" ht="15">
      <c r="A9" s="33" t="s">
        <v>350</v>
      </c>
      <c r="B9" s="33" t="s">
        <v>344</v>
      </c>
    </row>
  </sheetData>
  <mergeCells count="1">
    <mergeCell ref="A1:B1"/>
  </mergeCells>
  <pageMargins left="0.70866141732283472" right="0.70866141732283472" top="0.78740157480314965" bottom="0.78740157480314965" header="0.31496062992125984" footer="0.31496062992125984"/>
  <pageSetup paperSize="9" scale="64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showGridLines="0" topLeftCell="E1" zoomScale="80" zoomScaleNormal="80" workbookViewId="0">
      <selection activeCell="T23" sqref="T23"/>
    </sheetView>
  </sheetViews>
  <sheetFormatPr defaultColWidth="7.7109375" defaultRowHeight="10.5"/>
  <cols>
    <col min="1" max="1" width="7" style="162" hidden="1" customWidth="1"/>
    <col min="2" max="2" width="11.85546875" style="163" hidden="1" customWidth="1"/>
    <col min="3" max="3" width="6.28515625" style="68" hidden="1" customWidth="1"/>
    <col min="4" max="4" width="28.140625" style="164" hidden="1" customWidth="1"/>
    <col min="5" max="5" width="18" style="164" bestFit="1" customWidth="1"/>
    <col min="6" max="6" width="5" style="164" customWidth="1"/>
    <col min="7" max="7" width="38.42578125" style="164" customWidth="1"/>
    <col min="8" max="8" width="38.7109375" style="68" bestFit="1" customWidth="1"/>
    <col min="9" max="9" width="19.5703125" style="68" customWidth="1"/>
    <col min="10" max="10" width="13.140625" style="68" customWidth="1"/>
    <col min="11" max="12" width="16.5703125" style="68" hidden="1" customWidth="1"/>
    <col min="13" max="13" width="25.140625" style="68" hidden="1" customWidth="1"/>
    <col min="14" max="256" width="7.7109375" style="68"/>
    <col min="257" max="260" width="0" style="68" hidden="1" customWidth="1"/>
    <col min="261" max="261" width="18" style="68" bestFit="1" customWidth="1"/>
    <col min="262" max="262" width="5" style="68" customWidth="1"/>
    <col min="263" max="263" width="38.42578125" style="68" customWidth="1"/>
    <col min="264" max="264" width="38.7109375" style="68" bestFit="1" customWidth="1"/>
    <col min="265" max="265" width="19.5703125" style="68" customWidth="1"/>
    <col min="266" max="266" width="13.140625" style="68" customWidth="1"/>
    <col min="267" max="269" width="0" style="68" hidden="1" customWidth="1"/>
    <col min="270" max="512" width="7.7109375" style="68"/>
    <col min="513" max="516" width="0" style="68" hidden="1" customWidth="1"/>
    <col min="517" max="517" width="18" style="68" bestFit="1" customWidth="1"/>
    <col min="518" max="518" width="5" style="68" customWidth="1"/>
    <col min="519" max="519" width="38.42578125" style="68" customWidth="1"/>
    <col min="520" max="520" width="38.7109375" style="68" bestFit="1" customWidth="1"/>
    <col min="521" max="521" width="19.5703125" style="68" customWidth="1"/>
    <col min="522" max="522" width="13.140625" style="68" customWidth="1"/>
    <col min="523" max="525" width="0" style="68" hidden="1" customWidth="1"/>
    <col min="526" max="768" width="7.7109375" style="68"/>
    <col min="769" max="772" width="0" style="68" hidden="1" customWidth="1"/>
    <col min="773" max="773" width="18" style="68" bestFit="1" customWidth="1"/>
    <col min="774" max="774" width="5" style="68" customWidth="1"/>
    <col min="775" max="775" width="38.42578125" style="68" customWidth="1"/>
    <col min="776" max="776" width="38.7109375" style="68" bestFit="1" customWidth="1"/>
    <col min="777" max="777" width="19.5703125" style="68" customWidth="1"/>
    <col min="778" max="778" width="13.140625" style="68" customWidth="1"/>
    <col min="779" max="781" width="0" style="68" hidden="1" customWidth="1"/>
    <col min="782" max="1024" width="7.7109375" style="68"/>
    <col min="1025" max="1028" width="0" style="68" hidden="1" customWidth="1"/>
    <col min="1029" max="1029" width="18" style="68" bestFit="1" customWidth="1"/>
    <col min="1030" max="1030" width="5" style="68" customWidth="1"/>
    <col min="1031" max="1031" width="38.42578125" style="68" customWidth="1"/>
    <col min="1032" max="1032" width="38.7109375" style="68" bestFit="1" customWidth="1"/>
    <col min="1033" max="1033" width="19.5703125" style="68" customWidth="1"/>
    <col min="1034" max="1034" width="13.140625" style="68" customWidth="1"/>
    <col min="1035" max="1037" width="0" style="68" hidden="1" customWidth="1"/>
    <col min="1038" max="1280" width="7.7109375" style="68"/>
    <col min="1281" max="1284" width="0" style="68" hidden="1" customWidth="1"/>
    <col min="1285" max="1285" width="18" style="68" bestFit="1" customWidth="1"/>
    <col min="1286" max="1286" width="5" style="68" customWidth="1"/>
    <col min="1287" max="1287" width="38.42578125" style="68" customWidth="1"/>
    <col min="1288" max="1288" width="38.7109375" style="68" bestFit="1" customWidth="1"/>
    <col min="1289" max="1289" width="19.5703125" style="68" customWidth="1"/>
    <col min="1290" max="1290" width="13.140625" style="68" customWidth="1"/>
    <col min="1291" max="1293" width="0" style="68" hidden="1" customWidth="1"/>
    <col min="1294" max="1536" width="7.7109375" style="68"/>
    <col min="1537" max="1540" width="0" style="68" hidden="1" customWidth="1"/>
    <col min="1541" max="1541" width="18" style="68" bestFit="1" customWidth="1"/>
    <col min="1542" max="1542" width="5" style="68" customWidth="1"/>
    <col min="1543" max="1543" width="38.42578125" style="68" customWidth="1"/>
    <col min="1544" max="1544" width="38.7109375" style="68" bestFit="1" customWidth="1"/>
    <col min="1545" max="1545" width="19.5703125" style="68" customWidth="1"/>
    <col min="1546" max="1546" width="13.140625" style="68" customWidth="1"/>
    <col min="1547" max="1549" width="0" style="68" hidden="1" customWidth="1"/>
    <col min="1550" max="1792" width="7.7109375" style="68"/>
    <col min="1793" max="1796" width="0" style="68" hidden="1" customWidth="1"/>
    <col min="1797" max="1797" width="18" style="68" bestFit="1" customWidth="1"/>
    <col min="1798" max="1798" width="5" style="68" customWidth="1"/>
    <col min="1799" max="1799" width="38.42578125" style="68" customWidth="1"/>
    <col min="1800" max="1800" width="38.7109375" style="68" bestFit="1" customWidth="1"/>
    <col min="1801" max="1801" width="19.5703125" style="68" customWidth="1"/>
    <col min="1802" max="1802" width="13.140625" style="68" customWidth="1"/>
    <col min="1803" max="1805" width="0" style="68" hidden="1" customWidth="1"/>
    <col min="1806" max="2048" width="7.7109375" style="68"/>
    <col min="2049" max="2052" width="0" style="68" hidden="1" customWidth="1"/>
    <col min="2053" max="2053" width="18" style="68" bestFit="1" customWidth="1"/>
    <col min="2054" max="2054" width="5" style="68" customWidth="1"/>
    <col min="2055" max="2055" width="38.42578125" style="68" customWidth="1"/>
    <col min="2056" max="2056" width="38.7109375" style="68" bestFit="1" customWidth="1"/>
    <col min="2057" max="2057" width="19.5703125" style="68" customWidth="1"/>
    <col min="2058" max="2058" width="13.140625" style="68" customWidth="1"/>
    <col min="2059" max="2061" width="0" style="68" hidden="1" customWidth="1"/>
    <col min="2062" max="2304" width="7.7109375" style="68"/>
    <col min="2305" max="2308" width="0" style="68" hidden="1" customWidth="1"/>
    <col min="2309" max="2309" width="18" style="68" bestFit="1" customWidth="1"/>
    <col min="2310" max="2310" width="5" style="68" customWidth="1"/>
    <col min="2311" max="2311" width="38.42578125" style="68" customWidth="1"/>
    <col min="2312" max="2312" width="38.7109375" style="68" bestFit="1" customWidth="1"/>
    <col min="2313" max="2313" width="19.5703125" style="68" customWidth="1"/>
    <col min="2314" max="2314" width="13.140625" style="68" customWidth="1"/>
    <col min="2315" max="2317" width="0" style="68" hidden="1" customWidth="1"/>
    <col min="2318" max="2560" width="7.7109375" style="68"/>
    <col min="2561" max="2564" width="0" style="68" hidden="1" customWidth="1"/>
    <col min="2565" max="2565" width="18" style="68" bestFit="1" customWidth="1"/>
    <col min="2566" max="2566" width="5" style="68" customWidth="1"/>
    <col min="2567" max="2567" width="38.42578125" style="68" customWidth="1"/>
    <col min="2568" max="2568" width="38.7109375" style="68" bestFit="1" customWidth="1"/>
    <col min="2569" max="2569" width="19.5703125" style="68" customWidth="1"/>
    <col min="2570" max="2570" width="13.140625" style="68" customWidth="1"/>
    <col min="2571" max="2573" width="0" style="68" hidden="1" customWidth="1"/>
    <col min="2574" max="2816" width="7.7109375" style="68"/>
    <col min="2817" max="2820" width="0" style="68" hidden="1" customWidth="1"/>
    <col min="2821" max="2821" width="18" style="68" bestFit="1" customWidth="1"/>
    <col min="2822" max="2822" width="5" style="68" customWidth="1"/>
    <col min="2823" max="2823" width="38.42578125" style="68" customWidth="1"/>
    <col min="2824" max="2824" width="38.7109375" style="68" bestFit="1" customWidth="1"/>
    <col min="2825" max="2825" width="19.5703125" style="68" customWidth="1"/>
    <col min="2826" max="2826" width="13.140625" style="68" customWidth="1"/>
    <col min="2827" max="2829" width="0" style="68" hidden="1" customWidth="1"/>
    <col min="2830" max="3072" width="7.7109375" style="68"/>
    <col min="3073" max="3076" width="0" style="68" hidden="1" customWidth="1"/>
    <col min="3077" max="3077" width="18" style="68" bestFit="1" customWidth="1"/>
    <col min="3078" max="3078" width="5" style="68" customWidth="1"/>
    <col min="3079" max="3079" width="38.42578125" style="68" customWidth="1"/>
    <col min="3080" max="3080" width="38.7109375" style="68" bestFit="1" customWidth="1"/>
    <col min="3081" max="3081" width="19.5703125" style="68" customWidth="1"/>
    <col min="3082" max="3082" width="13.140625" style="68" customWidth="1"/>
    <col min="3083" max="3085" width="0" style="68" hidden="1" customWidth="1"/>
    <col min="3086" max="3328" width="7.7109375" style="68"/>
    <col min="3329" max="3332" width="0" style="68" hidden="1" customWidth="1"/>
    <col min="3333" max="3333" width="18" style="68" bestFit="1" customWidth="1"/>
    <col min="3334" max="3334" width="5" style="68" customWidth="1"/>
    <col min="3335" max="3335" width="38.42578125" style="68" customWidth="1"/>
    <col min="3336" max="3336" width="38.7109375" style="68" bestFit="1" customWidth="1"/>
    <col min="3337" max="3337" width="19.5703125" style="68" customWidth="1"/>
    <col min="3338" max="3338" width="13.140625" style="68" customWidth="1"/>
    <col min="3339" max="3341" width="0" style="68" hidden="1" customWidth="1"/>
    <col min="3342" max="3584" width="7.7109375" style="68"/>
    <col min="3585" max="3588" width="0" style="68" hidden="1" customWidth="1"/>
    <col min="3589" max="3589" width="18" style="68" bestFit="1" customWidth="1"/>
    <col min="3590" max="3590" width="5" style="68" customWidth="1"/>
    <col min="3591" max="3591" width="38.42578125" style="68" customWidth="1"/>
    <col min="3592" max="3592" width="38.7109375" style="68" bestFit="1" customWidth="1"/>
    <col min="3593" max="3593" width="19.5703125" style="68" customWidth="1"/>
    <col min="3594" max="3594" width="13.140625" style="68" customWidth="1"/>
    <col min="3595" max="3597" width="0" style="68" hidden="1" customWidth="1"/>
    <col min="3598" max="3840" width="7.7109375" style="68"/>
    <col min="3841" max="3844" width="0" style="68" hidden="1" customWidth="1"/>
    <col min="3845" max="3845" width="18" style="68" bestFit="1" customWidth="1"/>
    <col min="3846" max="3846" width="5" style="68" customWidth="1"/>
    <col min="3847" max="3847" width="38.42578125" style="68" customWidth="1"/>
    <col min="3848" max="3848" width="38.7109375" style="68" bestFit="1" customWidth="1"/>
    <col min="3849" max="3849" width="19.5703125" style="68" customWidth="1"/>
    <col min="3850" max="3850" width="13.140625" style="68" customWidth="1"/>
    <col min="3851" max="3853" width="0" style="68" hidden="1" customWidth="1"/>
    <col min="3854" max="4096" width="7.7109375" style="68"/>
    <col min="4097" max="4100" width="0" style="68" hidden="1" customWidth="1"/>
    <col min="4101" max="4101" width="18" style="68" bestFit="1" customWidth="1"/>
    <col min="4102" max="4102" width="5" style="68" customWidth="1"/>
    <col min="4103" max="4103" width="38.42578125" style="68" customWidth="1"/>
    <col min="4104" max="4104" width="38.7109375" style="68" bestFit="1" customWidth="1"/>
    <col min="4105" max="4105" width="19.5703125" style="68" customWidth="1"/>
    <col min="4106" max="4106" width="13.140625" style="68" customWidth="1"/>
    <col min="4107" max="4109" width="0" style="68" hidden="1" customWidth="1"/>
    <col min="4110" max="4352" width="7.7109375" style="68"/>
    <col min="4353" max="4356" width="0" style="68" hidden="1" customWidth="1"/>
    <col min="4357" max="4357" width="18" style="68" bestFit="1" customWidth="1"/>
    <col min="4358" max="4358" width="5" style="68" customWidth="1"/>
    <col min="4359" max="4359" width="38.42578125" style="68" customWidth="1"/>
    <col min="4360" max="4360" width="38.7109375" style="68" bestFit="1" customWidth="1"/>
    <col min="4361" max="4361" width="19.5703125" style="68" customWidth="1"/>
    <col min="4362" max="4362" width="13.140625" style="68" customWidth="1"/>
    <col min="4363" max="4365" width="0" style="68" hidden="1" customWidth="1"/>
    <col min="4366" max="4608" width="7.7109375" style="68"/>
    <col min="4609" max="4612" width="0" style="68" hidden="1" customWidth="1"/>
    <col min="4613" max="4613" width="18" style="68" bestFit="1" customWidth="1"/>
    <col min="4614" max="4614" width="5" style="68" customWidth="1"/>
    <col min="4615" max="4615" width="38.42578125" style="68" customWidth="1"/>
    <col min="4616" max="4616" width="38.7109375" style="68" bestFit="1" customWidth="1"/>
    <col min="4617" max="4617" width="19.5703125" style="68" customWidth="1"/>
    <col min="4618" max="4618" width="13.140625" style="68" customWidth="1"/>
    <col min="4619" max="4621" width="0" style="68" hidden="1" customWidth="1"/>
    <col min="4622" max="4864" width="7.7109375" style="68"/>
    <col min="4865" max="4868" width="0" style="68" hidden="1" customWidth="1"/>
    <col min="4869" max="4869" width="18" style="68" bestFit="1" customWidth="1"/>
    <col min="4870" max="4870" width="5" style="68" customWidth="1"/>
    <col min="4871" max="4871" width="38.42578125" style="68" customWidth="1"/>
    <col min="4872" max="4872" width="38.7109375" style="68" bestFit="1" customWidth="1"/>
    <col min="4873" max="4873" width="19.5703125" style="68" customWidth="1"/>
    <col min="4874" max="4874" width="13.140625" style="68" customWidth="1"/>
    <col min="4875" max="4877" width="0" style="68" hidden="1" customWidth="1"/>
    <col min="4878" max="5120" width="7.7109375" style="68"/>
    <col min="5121" max="5124" width="0" style="68" hidden="1" customWidth="1"/>
    <col min="5125" max="5125" width="18" style="68" bestFit="1" customWidth="1"/>
    <col min="5126" max="5126" width="5" style="68" customWidth="1"/>
    <col min="5127" max="5127" width="38.42578125" style="68" customWidth="1"/>
    <col min="5128" max="5128" width="38.7109375" style="68" bestFit="1" customWidth="1"/>
    <col min="5129" max="5129" width="19.5703125" style="68" customWidth="1"/>
    <col min="5130" max="5130" width="13.140625" style="68" customWidth="1"/>
    <col min="5131" max="5133" width="0" style="68" hidden="1" customWidth="1"/>
    <col min="5134" max="5376" width="7.7109375" style="68"/>
    <col min="5377" max="5380" width="0" style="68" hidden="1" customWidth="1"/>
    <col min="5381" max="5381" width="18" style="68" bestFit="1" customWidth="1"/>
    <col min="5382" max="5382" width="5" style="68" customWidth="1"/>
    <col min="5383" max="5383" width="38.42578125" style="68" customWidth="1"/>
    <col min="5384" max="5384" width="38.7109375" style="68" bestFit="1" customWidth="1"/>
    <col min="5385" max="5385" width="19.5703125" style="68" customWidth="1"/>
    <col min="5386" max="5386" width="13.140625" style="68" customWidth="1"/>
    <col min="5387" max="5389" width="0" style="68" hidden="1" customWidth="1"/>
    <col min="5390" max="5632" width="7.7109375" style="68"/>
    <col min="5633" max="5636" width="0" style="68" hidden="1" customWidth="1"/>
    <col min="5637" max="5637" width="18" style="68" bestFit="1" customWidth="1"/>
    <col min="5638" max="5638" width="5" style="68" customWidth="1"/>
    <col min="5639" max="5639" width="38.42578125" style="68" customWidth="1"/>
    <col min="5640" max="5640" width="38.7109375" style="68" bestFit="1" customWidth="1"/>
    <col min="5641" max="5641" width="19.5703125" style="68" customWidth="1"/>
    <col min="5642" max="5642" width="13.140625" style="68" customWidth="1"/>
    <col min="5643" max="5645" width="0" style="68" hidden="1" customWidth="1"/>
    <col min="5646" max="5888" width="7.7109375" style="68"/>
    <col min="5889" max="5892" width="0" style="68" hidden="1" customWidth="1"/>
    <col min="5893" max="5893" width="18" style="68" bestFit="1" customWidth="1"/>
    <col min="5894" max="5894" width="5" style="68" customWidth="1"/>
    <col min="5895" max="5895" width="38.42578125" style="68" customWidth="1"/>
    <col min="5896" max="5896" width="38.7109375" style="68" bestFit="1" customWidth="1"/>
    <col min="5897" max="5897" width="19.5703125" style="68" customWidth="1"/>
    <col min="5898" max="5898" width="13.140625" style="68" customWidth="1"/>
    <col min="5899" max="5901" width="0" style="68" hidden="1" customWidth="1"/>
    <col min="5902" max="6144" width="7.7109375" style="68"/>
    <col min="6145" max="6148" width="0" style="68" hidden="1" customWidth="1"/>
    <col min="6149" max="6149" width="18" style="68" bestFit="1" customWidth="1"/>
    <col min="6150" max="6150" width="5" style="68" customWidth="1"/>
    <col min="6151" max="6151" width="38.42578125" style="68" customWidth="1"/>
    <col min="6152" max="6152" width="38.7109375" style="68" bestFit="1" customWidth="1"/>
    <col min="6153" max="6153" width="19.5703125" style="68" customWidth="1"/>
    <col min="6154" max="6154" width="13.140625" style="68" customWidth="1"/>
    <col min="6155" max="6157" width="0" style="68" hidden="1" customWidth="1"/>
    <col min="6158" max="6400" width="7.7109375" style="68"/>
    <col min="6401" max="6404" width="0" style="68" hidden="1" customWidth="1"/>
    <col min="6405" max="6405" width="18" style="68" bestFit="1" customWidth="1"/>
    <col min="6406" max="6406" width="5" style="68" customWidth="1"/>
    <col min="6407" max="6407" width="38.42578125" style="68" customWidth="1"/>
    <col min="6408" max="6408" width="38.7109375" style="68" bestFit="1" customWidth="1"/>
    <col min="6409" max="6409" width="19.5703125" style="68" customWidth="1"/>
    <col min="6410" max="6410" width="13.140625" style="68" customWidth="1"/>
    <col min="6411" max="6413" width="0" style="68" hidden="1" customWidth="1"/>
    <col min="6414" max="6656" width="7.7109375" style="68"/>
    <col min="6657" max="6660" width="0" style="68" hidden="1" customWidth="1"/>
    <col min="6661" max="6661" width="18" style="68" bestFit="1" customWidth="1"/>
    <col min="6662" max="6662" width="5" style="68" customWidth="1"/>
    <col min="6663" max="6663" width="38.42578125" style="68" customWidth="1"/>
    <col min="6664" max="6664" width="38.7109375" style="68" bestFit="1" customWidth="1"/>
    <col min="6665" max="6665" width="19.5703125" style="68" customWidth="1"/>
    <col min="6666" max="6666" width="13.140625" style="68" customWidth="1"/>
    <col min="6667" max="6669" width="0" style="68" hidden="1" customWidth="1"/>
    <col min="6670" max="6912" width="7.7109375" style="68"/>
    <col min="6913" max="6916" width="0" style="68" hidden="1" customWidth="1"/>
    <col min="6917" max="6917" width="18" style="68" bestFit="1" customWidth="1"/>
    <col min="6918" max="6918" width="5" style="68" customWidth="1"/>
    <col min="6919" max="6919" width="38.42578125" style="68" customWidth="1"/>
    <col min="6920" max="6920" width="38.7109375" style="68" bestFit="1" customWidth="1"/>
    <col min="6921" max="6921" width="19.5703125" style="68" customWidth="1"/>
    <col min="6922" max="6922" width="13.140625" style="68" customWidth="1"/>
    <col min="6923" max="6925" width="0" style="68" hidden="1" customWidth="1"/>
    <col min="6926" max="7168" width="7.7109375" style="68"/>
    <col min="7169" max="7172" width="0" style="68" hidden="1" customWidth="1"/>
    <col min="7173" max="7173" width="18" style="68" bestFit="1" customWidth="1"/>
    <col min="7174" max="7174" width="5" style="68" customWidth="1"/>
    <col min="7175" max="7175" width="38.42578125" style="68" customWidth="1"/>
    <col min="7176" max="7176" width="38.7109375" style="68" bestFit="1" customWidth="1"/>
    <col min="7177" max="7177" width="19.5703125" style="68" customWidth="1"/>
    <col min="7178" max="7178" width="13.140625" style="68" customWidth="1"/>
    <col min="7179" max="7181" width="0" style="68" hidden="1" customWidth="1"/>
    <col min="7182" max="7424" width="7.7109375" style="68"/>
    <col min="7425" max="7428" width="0" style="68" hidden="1" customWidth="1"/>
    <col min="7429" max="7429" width="18" style="68" bestFit="1" customWidth="1"/>
    <col min="7430" max="7430" width="5" style="68" customWidth="1"/>
    <col min="7431" max="7431" width="38.42578125" style="68" customWidth="1"/>
    <col min="7432" max="7432" width="38.7109375" style="68" bestFit="1" customWidth="1"/>
    <col min="7433" max="7433" width="19.5703125" style="68" customWidth="1"/>
    <col min="7434" max="7434" width="13.140625" style="68" customWidth="1"/>
    <col min="7435" max="7437" width="0" style="68" hidden="1" customWidth="1"/>
    <col min="7438" max="7680" width="7.7109375" style="68"/>
    <col min="7681" max="7684" width="0" style="68" hidden="1" customWidth="1"/>
    <col min="7685" max="7685" width="18" style="68" bestFit="1" customWidth="1"/>
    <col min="7686" max="7686" width="5" style="68" customWidth="1"/>
    <col min="7687" max="7687" width="38.42578125" style="68" customWidth="1"/>
    <col min="7688" max="7688" width="38.7109375" style="68" bestFit="1" customWidth="1"/>
    <col min="7689" max="7689" width="19.5703125" style="68" customWidth="1"/>
    <col min="7690" max="7690" width="13.140625" style="68" customWidth="1"/>
    <col min="7691" max="7693" width="0" style="68" hidden="1" customWidth="1"/>
    <col min="7694" max="7936" width="7.7109375" style="68"/>
    <col min="7937" max="7940" width="0" style="68" hidden="1" customWidth="1"/>
    <col min="7941" max="7941" width="18" style="68" bestFit="1" customWidth="1"/>
    <col min="7942" max="7942" width="5" style="68" customWidth="1"/>
    <col min="7943" max="7943" width="38.42578125" style="68" customWidth="1"/>
    <col min="7944" max="7944" width="38.7109375" style="68" bestFit="1" customWidth="1"/>
    <col min="7945" max="7945" width="19.5703125" style="68" customWidth="1"/>
    <col min="7946" max="7946" width="13.140625" style="68" customWidth="1"/>
    <col min="7947" max="7949" width="0" style="68" hidden="1" customWidth="1"/>
    <col min="7950" max="8192" width="7.7109375" style="68"/>
    <col min="8193" max="8196" width="0" style="68" hidden="1" customWidth="1"/>
    <col min="8197" max="8197" width="18" style="68" bestFit="1" customWidth="1"/>
    <col min="8198" max="8198" width="5" style="68" customWidth="1"/>
    <col min="8199" max="8199" width="38.42578125" style="68" customWidth="1"/>
    <col min="8200" max="8200" width="38.7109375" style="68" bestFit="1" customWidth="1"/>
    <col min="8201" max="8201" width="19.5703125" style="68" customWidth="1"/>
    <col min="8202" max="8202" width="13.140625" style="68" customWidth="1"/>
    <col min="8203" max="8205" width="0" style="68" hidden="1" customWidth="1"/>
    <col min="8206" max="8448" width="7.7109375" style="68"/>
    <col min="8449" max="8452" width="0" style="68" hidden="1" customWidth="1"/>
    <col min="8453" max="8453" width="18" style="68" bestFit="1" customWidth="1"/>
    <col min="8454" max="8454" width="5" style="68" customWidth="1"/>
    <col min="8455" max="8455" width="38.42578125" style="68" customWidth="1"/>
    <col min="8456" max="8456" width="38.7109375" style="68" bestFit="1" customWidth="1"/>
    <col min="8457" max="8457" width="19.5703125" style="68" customWidth="1"/>
    <col min="8458" max="8458" width="13.140625" style="68" customWidth="1"/>
    <col min="8459" max="8461" width="0" style="68" hidden="1" customWidth="1"/>
    <col min="8462" max="8704" width="7.7109375" style="68"/>
    <col min="8705" max="8708" width="0" style="68" hidden="1" customWidth="1"/>
    <col min="8709" max="8709" width="18" style="68" bestFit="1" customWidth="1"/>
    <col min="8710" max="8710" width="5" style="68" customWidth="1"/>
    <col min="8711" max="8711" width="38.42578125" style="68" customWidth="1"/>
    <col min="8712" max="8712" width="38.7109375" style="68" bestFit="1" customWidth="1"/>
    <col min="8713" max="8713" width="19.5703125" style="68" customWidth="1"/>
    <col min="8714" max="8714" width="13.140625" style="68" customWidth="1"/>
    <col min="8715" max="8717" width="0" style="68" hidden="1" customWidth="1"/>
    <col min="8718" max="8960" width="7.7109375" style="68"/>
    <col min="8961" max="8964" width="0" style="68" hidden="1" customWidth="1"/>
    <col min="8965" max="8965" width="18" style="68" bestFit="1" customWidth="1"/>
    <col min="8966" max="8966" width="5" style="68" customWidth="1"/>
    <col min="8967" max="8967" width="38.42578125" style="68" customWidth="1"/>
    <col min="8968" max="8968" width="38.7109375" style="68" bestFit="1" customWidth="1"/>
    <col min="8969" max="8969" width="19.5703125" style="68" customWidth="1"/>
    <col min="8970" max="8970" width="13.140625" style="68" customWidth="1"/>
    <col min="8971" max="8973" width="0" style="68" hidden="1" customWidth="1"/>
    <col min="8974" max="9216" width="7.7109375" style="68"/>
    <col min="9217" max="9220" width="0" style="68" hidden="1" customWidth="1"/>
    <col min="9221" max="9221" width="18" style="68" bestFit="1" customWidth="1"/>
    <col min="9222" max="9222" width="5" style="68" customWidth="1"/>
    <col min="9223" max="9223" width="38.42578125" style="68" customWidth="1"/>
    <col min="9224" max="9224" width="38.7109375" style="68" bestFit="1" customWidth="1"/>
    <col min="9225" max="9225" width="19.5703125" style="68" customWidth="1"/>
    <col min="9226" max="9226" width="13.140625" style="68" customWidth="1"/>
    <col min="9227" max="9229" width="0" style="68" hidden="1" customWidth="1"/>
    <col min="9230" max="9472" width="7.7109375" style="68"/>
    <col min="9473" max="9476" width="0" style="68" hidden="1" customWidth="1"/>
    <col min="9477" max="9477" width="18" style="68" bestFit="1" customWidth="1"/>
    <col min="9478" max="9478" width="5" style="68" customWidth="1"/>
    <col min="9479" max="9479" width="38.42578125" style="68" customWidth="1"/>
    <col min="9480" max="9480" width="38.7109375" style="68" bestFit="1" customWidth="1"/>
    <col min="9481" max="9481" width="19.5703125" style="68" customWidth="1"/>
    <col min="9482" max="9482" width="13.140625" style="68" customWidth="1"/>
    <col min="9483" max="9485" width="0" style="68" hidden="1" customWidth="1"/>
    <col min="9486" max="9728" width="7.7109375" style="68"/>
    <col min="9729" max="9732" width="0" style="68" hidden="1" customWidth="1"/>
    <col min="9733" max="9733" width="18" style="68" bestFit="1" customWidth="1"/>
    <col min="9734" max="9734" width="5" style="68" customWidth="1"/>
    <col min="9735" max="9735" width="38.42578125" style="68" customWidth="1"/>
    <col min="9736" max="9736" width="38.7109375" style="68" bestFit="1" customWidth="1"/>
    <col min="9737" max="9737" width="19.5703125" style="68" customWidth="1"/>
    <col min="9738" max="9738" width="13.140625" style="68" customWidth="1"/>
    <col min="9739" max="9741" width="0" style="68" hidden="1" customWidth="1"/>
    <col min="9742" max="9984" width="7.7109375" style="68"/>
    <col min="9985" max="9988" width="0" style="68" hidden="1" customWidth="1"/>
    <col min="9989" max="9989" width="18" style="68" bestFit="1" customWidth="1"/>
    <col min="9990" max="9990" width="5" style="68" customWidth="1"/>
    <col min="9991" max="9991" width="38.42578125" style="68" customWidth="1"/>
    <col min="9992" max="9992" width="38.7109375" style="68" bestFit="1" customWidth="1"/>
    <col min="9993" max="9993" width="19.5703125" style="68" customWidth="1"/>
    <col min="9994" max="9994" width="13.140625" style="68" customWidth="1"/>
    <col min="9995" max="9997" width="0" style="68" hidden="1" customWidth="1"/>
    <col min="9998" max="10240" width="7.7109375" style="68"/>
    <col min="10241" max="10244" width="0" style="68" hidden="1" customWidth="1"/>
    <col min="10245" max="10245" width="18" style="68" bestFit="1" customWidth="1"/>
    <col min="10246" max="10246" width="5" style="68" customWidth="1"/>
    <col min="10247" max="10247" width="38.42578125" style="68" customWidth="1"/>
    <col min="10248" max="10248" width="38.7109375" style="68" bestFit="1" customWidth="1"/>
    <col min="10249" max="10249" width="19.5703125" style="68" customWidth="1"/>
    <col min="10250" max="10250" width="13.140625" style="68" customWidth="1"/>
    <col min="10251" max="10253" width="0" style="68" hidden="1" customWidth="1"/>
    <col min="10254" max="10496" width="7.7109375" style="68"/>
    <col min="10497" max="10500" width="0" style="68" hidden="1" customWidth="1"/>
    <col min="10501" max="10501" width="18" style="68" bestFit="1" customWidth="1"/>
    <col min="10502" max="10502" width="5" style="68" customWidth="1"/>
    <col min="10503" max="10503" width="38.42578125" style="68" customWidth="1"/>
    <col min="10504" max="10504" width="38.7109375" style="68" bestFit="1" customWidth="1"/>
    <col min="10505" max="10505" width="19.5703125" style="68" customWidth="1"/>
    <col min="10506" max="10506" width="13.140625" style="68" customWidth="1"/>
    <col min="10507" max="10509" width="0" style="68" hidden="1" customWidth="1"/>
    <col min="10510" max="10752" width="7.7109375" style="68"/>
    <col min="10753" max="10756" width="0" style="68" hidden="1" customWidth="1"/>
    <col min="10757" max="10757" width="18" style="68" bestFit="1" customWidth="1"/>
    <col min="10758" max="10758" width="5" style="68" customWidth="1"/>
    <col min="10759" max="10759" width="38.42578125" style="68" customWidth="1"/>
    <col min="10760" max="10760" width="38.7109375" style="68" bestFit="1" customWidth="1"/>
    <col min="10761" max="10761" width="19.5703125" style="68" customWidth="1"/>
    <col min="10762" max="10762" width="13.140625" style="68" customWidth="1"/>
    <col min="10763" max="10765" width="0" style="68" hidden="1" customWidth="1"/>
    <col min="10766" max="11008" width="7.7109375" style="68"/>
    <col min="11009" max="11012" width="0" style="68" hidden="1" customWidth="1"/>
    <col min="11013" max="11013" width="18" style="68" bestFit="1" customWidth="1"/>
    <col min="11014" max="11014" width="5" style="68" customWidth="1"/>
    <col min="11015" max="11015" width="38.42578125" style="68" customWidth="1"/>
    <col min="11016" max="11016" width="38.7109375" style="68" bestFit="1" customWidth="1"/>
    <col min="11017" max="11017" width="19.5703125" style="68" customWidth="1"/>
    <col min="11018" max="11018" width="13.140625" style="68" customWidth="1"/>
    <col min="11019" max="11021" width="0" style="68" hidden="1" customWidth="1"/>
    <col min="11022" max="11264" width="7.7109375" style="68"/>
    <col min="11265" max="11268" width="0" style="68" hidden="1" customWidth="1"/>
    <col min="11269" max="11269" width="18" style="68" bestFit="1" customWidth="1"/>
    <col min="11270" max="11270" width="5" style="68" customWidth="1"/>
    <col min="11271" max="11271" width="38.42578125" style="68" customWidth="1"/>
    <col min="11272" max="11272" width="38.7109375" style="68" bestFit="1" customWidth="1"/>
    <col min="11273" max="11273" width="19.5703125" style="68" customWidth="1"/>
    <col min="11274" max="11274" width="13.140625" style="68" customWidth="1"/>
    <col min="11275" max="11277" width="0" style="68" hidden="1" customWidth="1"/>
    <col min="11278" max="11520" width="7.7109375" style="68"/>
    <col min="11521" max="11524" width="0" style="68" hidden="1" customWidth="1"/>
    <col min="11525" max="11525" width="18" style="68" bestFit="1" customWidth="1"/>
    <col min="11526" max="11526" width="5" style="68" customWidth="1"/>
    <col min="11527" max="11527" width="38.42578125" style="68" customWidth="1"/>
    <col min="11528" max="11528" width="38.7109375" style="68" bestFit="1" customWidth="1"/>
    <col min="11529" max="11529" width="19.5703125" style="68" customWidth="1"/>
    <col min="11530" max="11530" width="13.140625" style="68" customWidth="1"/>
    <col min="11531" max="11533" width="0" style="68" hidden="1" customWidth="1"/>
    <col min="11534" max="11776" width="7.7109375" style="68"/>
    <col min="11777" max="11780" width="0" style="68" hidden="1" customWidth="1"/>
    <col min="11781" max="11781" width="18" style="68" bestFit="1" customWidth="1"/>
    <col min="11782" max="11782" width="5" style="68" customWidth="1"/>
    <col min="11783" max="11783" width="38.42578125" style="68" customWidth="1"/>
    <col min="11784" max="11784" width="38.7109375" style="68" bestFit="1" customWidth="1"/>
    <col min="11785" max="11785" width="19.5703125" style="68" customWidth="1"/>
    <col min="11786" max="11786" width="13.140625" style="68" customWidth="1"/>
    <col min="11787" max="11789" width="0" style="68" hidden="1" customWidth="1"/>
    <col min="11790" max="12032" width="7.7109375" style="68"/>
    <col min="12033" max="12036" width="0" style="68" hidden="1" customWidth="1"/>
    <col min="12037" max="12037" width="18" style="68" bestFit="1" customWidth="1"/>
    <col min="12038" max="12038" width="5" style="68" customWidth="1"/>
    <col min="12039" max="12039" width="38.42578125" style="68" customWidth="1"/>
    <col min="12040" max="12040" width="38.7109375" style="68" bestFit="1" customWidth="1"/>
    <col min="12041" max="12041" width="19.5703125" style="68" customWidth="1"/>
    <col min="12042" max="12042" width="13.140625" style="68" customWidth="1"/>
    <col min="12043" max="12045" width="0" style="68" hidden="1" customWidth="1"/>
    <col min="12046" max="12288" width="7.7109375" style="68"/>
    <col min="12289" max="12292" width="0" style="68" hidden="1" customWidth="1"/>
    <col min="12293" max="12293" width="18" style="68" bestFit="1" customWidth="1"/>
    <col min="12294" max="12294" width="5" style="68" customWidth="1"/>
    <col min="12295" max="12295" width="38.42578125" style="68" customWidth="1"/>
    <col min="12296" max="12296" width="38.7109375" style="68" bestFit="1" customWidth="1"/>
    <col min="12297" max="12297" width="19.5703125" style="68" customWidth="1"/>
    <col min="12298" max="12298" width="13.140625" style="68" customWidth="1"/>
    <col min="12299" max="12301" width="0" style="68" hidden="1" customWidth="1"/>
    <col min="12302" max="12544" width="7.7109375" style="68"/>
    <col min="12545" max="12548" width="0" style="68" hidden="1" customWidth="1"/>
    <col min="12549" max="12549" width="18" style="68" bestFit="1" customWidth="1"/>
    <col min="12550" max="12550" width="5" style="68" customWidth="1"/>
    <col min="12551" max="12551" width="38.42578125" style="68" customWidth="1"/>
    <col min="12552" max="12552" width="38.7109375" style="68" bestFit="1" customWidth="1"/>
    <col min="12553" max="12553" width="19.5703125" style="68" customWidth="1"/>
    <col min="12554" max="12554" width="13.140625" style="68" customWidth="1"/>
    <col min="12555" max="12557" width="0" style="68" hidden="1" customWidth="1"/>
    <col min="12558" max="12800" width="7.7109375" style="68"/>
    <col min="12801" max="12804" width="0" style="68" hidden="1" customWidth="1"/>
    <col min="12805" max="12805" width="18" style="68" bestFit="1" customWidth="1"/>
    <col min="12806" max="12806" width="5" style="68" customWidth="1"/>
    <col min="12807" max="12807" width="38.42578125" style="68" customWidth="1"/>
    <col min="12808" max="12808" width="38.7109375" style="68" bestFit="1" customWidth="1"/>
    <col min="12809" max="12809" width="19.5703125" style="68" customWidth="1"/>
    <col min="12810" max="12810" width="13.140625" style="68" customWidth="1"/>
    <col min="12811" max="12813" width="0" style="68" hidden="1" customWidth="1"/>
    <col min="12814" max="13056" width="7.7109375" style="68"/>
    <col min="13057" max="13060" width="0" style="68" hidden="1" customWidth="1"/>
    <col min="13061" max="13061" width="18" style="68" bestFit="1" customWidth="1"/>
    <col min="13062" max="13062" width="5" style="68" customWidth="1"/>
    <col min="13063" max="13063" width="38.42578125" style="68" customWidth="1"/>
    <col min="13064" max="13064" width="38.7109375" style="68" bestFit="1" customWidth="1"/>
    <col min="13065" max="13065" width="19.5703125" style="68" customWidth="1"/>
    <col min="13066" max="13066" width="13.140625" style="68" customWidth="1"/>
    <col min="13067" max="13069" width="0" style="68" hidden="1" customWidth="1"/>
    <col min="13070" max="13312" width="7.7109375" style="68"/>
    <col min="13313" max="13316" width="0" style="68" hidden="1" customWidth="1"/>
    <col min="13317" max="13317" width="18" style="68" bestFit="1" customWidth="1"/>
    <col min="13318" max="13318" width="5" style="68" customWidth="1"/>
    <col min="13319" max="13319" width="38.42578125" style="68" customWidth="1"/>
    <col min="13320" max="13320" width="38.7109375" style="68" bestFit="1" customWidth="1"/>
    <col min="13321" max="13321" width="19.5703125" style="68" customWidth="1"/>
    <col min="13322" max="13322" width="13.140625" style="68" customWidth="1"/>
    <col min="13323" max="13325" width="0" style="68" hidden="1" customWidth="1"/>
    <col min="13326" max="13568" width="7.7109375" style="68"/>
    <col min="13569" max="13572" width="0" style="68" hidden="1" customWidth="1"/>
    <col min="13573" max="13573" width="18" style="68" bestFit="1" customWidth="1"/>
    <col min="13574" max="13574" width="5" style="68" customWidth="1"/>
    <col min="13575" max="13575" width="38.42578125" style="68" customWidth="1"/>
    <col min="13576" max="13576" width="38.7109375" style="68" bestFit="1" customWidth="1"/>
    <col min="13577" max="13577" width="19.5703125" style="68" customWidth="1"/>
    <col min="13578" max="13578" width="13.140625" style="68" customWidth="1"/>
    <col min="13579" max="13581" width="0" style="68" hidden="1" customWidth="1"/>
    <col min="13582" max="13824" width="7.7109375" style="68"/>
    <col min="13825" max="13828" width="0" style="68" hidden="1" customWidth="1"/>
    <col min="13829" max="13829" width="18" style="68" bestFit="1" customWidth="1"/>
    <col min="13830" max="13830" width="5" style="68" customWidth="1"/>
    <col min="13831" max="13831" width="38.42578125" style="68" customWidth="1"/>
    <col min="13832" max="13832" width="38.7109375" style="68" bestFit="1" customWidth="1"/>
    <col min="13833" max="13833" width="19.5703125" style="68" customWidth="1"/>
    <col min="13834" max="13834" width="13.140625" style="68" customWidth="1"/>
    <col min="13835" max="13837" width="0" style="68" hidden="1" customWidth="1"/>
    <col min="13838" max="14080" width="7.7109375" style="68"/>
    <col min="14081" max="14084" width="0" style="68" hidden="1" customWidth="1"/>
    <col min="14085" max="14085" width="18" style="68" bestFit="1" customWidth="1"/>
    <col min="14086" max="14086" width="5" style="68" customWidth="1"/>
    <col min="14087" max="14087" width="38.42578125" style="68" customWidth="1"/>
    <col min="14088" max="14088" width="38.7109375" style="68" bestFit="1" customWidth="1"/>
    <col min="14089" max="14089" width="19.5703125" style="68" customWidth="1"/>
    <col min="14090" max="14090" width="13.140625" style="68" customWidth="1"/>
    <col min="14091" max="14093" width="0" style="68" hidden="1" customWidth="1"/>
    <col min="14094" max="14336" width="7.7109375" style="68"/>
    <col min="14337" max="14340" width="0" style="68" hidden="1" customWidth="1"/>
    <col min="14341" max="14341" width="18" style="68" bestFit="1" customWidth="1"/>
    <col min="14342" max="14342" width="5" style="68" customWidth="1"/>
    <col min="14343" max="14343" width="38.42578125" style="68" customWidth="1"/>
    <col min="14344" max="14344" width="38.7109375" style="68" bestFit="1" customWidth="1"/>
    <col min="14345" max="14345" width="19.5703125" style="68" customWidth="1"/>
    <col min="14346" max="14346" width="13.140625" style="68" customWidth="1"/>
    <col min="14347" max="14349" width="0" style="68" hidden="1" customWidth="1"/>
    <col min="14350" max="14592" width="7.7109375" style="68"/>
    <col min="14593" max="14596" width="0" style="68" hidden="1" customWidth="1"/>
    <col min="14597" max="14597" width="18" style="68" bestFit="1" customWidth="1"/>
    <col min="14598" max="14598" width="5" style="68" customWidth="1"/>
    <col min="14599" max="14599" width="38.42578125" style="68" customWidth="1"/>
    <col min="14600" max="14600" width="38.7109375" style="68" bestFit="1" customWidth="1"/>
    <col min="14601" max="14601" width="19.5703125" style="68" customWidth="1"/>
    <col min="14602" max="14602" width="13.140625" style="68" customWidth="1"/>
    <col min="14603" max="14605" width="0" style="68" hidden="1" customWidth="1"/>
    <col min="14606" max="14848" width="7.7109375" style="68"/>
    <col min="14849" max="14852" width="0" style="68" hidden="1" customWidth="1"/>
    <col min="14853" max="14853" width="18" style="68" bestFit="1" customWidth="1"/>
    <col min="14854" max="14854" width="5" style="68" customWidth="1"/>
    <col min="14855" max="14855" width="38.42578125" style="68" customWidth="1"/>
    <col min="14856" max="14856" width="38.7109375" style="68" bestFit="1" customWidth="1"/>
    <col min="14857" max="14857" width="19.5703125" style="68" customWidth="1"/>
    <col min="14858" max="14858" width="13.140625" style="68" customWidth="1"/>
    <col min="14859" max="14861" width="0" style="68" hidden="1" customWidth="1"/>
    <col min="14862" max="15104" width="7.7109375" style="68"/>
    <col min="15105" max="15108" width="0" style="68" hidden="1" customWidth="1"/>
    <col min="15109" max="15109" width="18" style="68" bestFit="1" customWidth="1"/>
    <col min="15110" max="15110" width="5" style="68" customWidth="1"/>
    <col min="15111" max="15111" width="38.42578125" style="68" customWidth="1"/>
    <col min="15112" max="15112" width="38.7109375" style="68" bestFit="1" customWidth="1"/>
    <col min="15113" max="15113" width="19.5703125" style="68" customWidth="1"/>
    <col min="15114" max="15114" width="13.140625" style="68" customWidth="1"/>
    <col min="15115" max="15117" width="0" style="68" hidden="1" customWidth="1"/>
    <col min="15118" max="15360" width="7.7109375" style="68"/>
    <col min="15361" max="15364" width="0" style="68" hidden="1" customWidth="1"/>
    <col min="15365" max="15365" width="18" style="68" bestFit="1" customWidth="1"/>
    <col min="15366" max="15366" width="5" style="68" customWidth="1"/>
    <col min="15367" max="15367" width="38.42578125" style="68" customWidth="1"/>
    <col min="15368" max="15368" width="38.7109375" style="68" bestFit="1" customWidth="1"/>
    <col min="15369" max="15369" width="19.5703125" style="68" customWidth="1"/>
    <col min="15370" max="15370" width="13.140625" style="68" customWidth="1"/>
    <col min="15371" max="15373" width="0" style="68" hidden="1" customWidth="1"/>
    <col min="15374" max="15616" width="7.7109375" style="68"/>
    <col min="15617" max="15620" width="0" style="68" hidden="1" customWidth="1"/>
    <col min="15621" max="15621" width="18" style="68" bestFit="1" customWidth="1"/>
    <col min="15622" max="15622" width="5" style="68" customWidth="1"/>
    <col min="15623" max="15623" width="38.42578125" style="68" customWidth="1"/>
    <col min="15624" max="15624" width="38.7109375" style="68" bestFit="1" customWidth="1"/>
    <col min="15625" max="15625" width="19.5703125" style="68" customWidth="1"/>
    <col min="15626" max="15626" width="13.140625" style="68" customWidth="1"/>
    <col min="15627" max="15629" width="0" style="68" hidden="1" customWidth="1"/>
    <col min="15630" max="15872" width="7.7109375" style="68"/>
    <col min="15873" max="15876" width="0" style="68" hidden="1" customWidth="1"/>
    <col min="15877" max="15877" width="18" style="68" bestFit="1" customWidth="1"/>
    <col min="15878" max="15878" width="5" style="68" customWidth="1"/>
    <col min="15879" max="15879" width="38.42578125" style="68" customWidth="1"/>
    <col min="15880" max="15880" width="38.7109375" style="68" bestFit="1" customWidth="1"/>
    <col min="15881" max="15881" width="19.5703125" style="68" customWidth="1"/>
    <col min="15882" max="15882" width="13.140625" style="68" customWidth="1"/>
    <col min="15883" max="15885" width="0" style="68" hidden="1" customWidth="1"/>
    <col min="15886" max="16128" width="7.7109375" style="68"/>
    <col min="16129" max="16132" width="0" style="68" hidden="1" customWidth="1"/>
    <col min="16133" max="16133" width="18" style="68" bestFit="1" customWidth="1"/>
    <col min="16134" max="16134" width="5" style="68" customWidth="1"/>
    <col min="16135" max="16135" width="38.42578125" style="68" customWidth="1"/>
    <col min="16136" max="16136" width="38.7109375" style="68" bestFit="1" customWidth="1"/>
    <col min="16137" max="16137" width="19.5703125" style="68" customWidth="1"/>
    <col min="16138" max="16138" width="13.140625" style="68" customWidth="1"/>
    <col min="16139" max="16141" width="0" style="68" hidden="1" customWidth="1"/>
    <col min="16142" max="16384" width="7.7109375" style="68"/>
  </cols>
  <sheetData>
    <row r="1" spans="1:13" ht="54" customHeight="1" thickBot="1">
      <c r="A1" s="64" t="s">
        <v>205</v>
      </c>
      <c r="B1" s="65"/>
      <c r="C1" s="66"/>
      <c r="D1" s="67"/>
      <c r="E1" s="292" t="s">
        <v>206</v>
      </c>
      <c r="F1" s="293"/>
      <c r="G1" s="293"/>
      <c r="H1" s="293"/>
      <c r="I1" s="293"/>
      <c r="J1" s="293"/>
      <c r="K1" s="293"/>
      <c r="L1" s="293"/>
      <c r="M1" s="294"/>
    </row>
    <row r="2" spans="1:13" s="77" customFormat="1" ht="26.25" thickBot="1">
      <c r="A2" s="69" t="s">
        <v>69</v>
      </c>
      <c r="B2" s="70">
        <v>2019</v>
      </c>
      <c r="C2" s="71" t="s">
        <v>207</v>
      </c>
      <c r="D2" s="72" t="s">
        <v>45</v>
      </c>
      <c r="E2" s="73">
        <v>2020</v>
      </c>
      <c r="F2" s="74" t="s">
        <v>208</v>
      </c>
      <c r="G2" s="74" t="s">
        <v>209</v>
      </c>
      <c r="H2" s="74" t="s">
        <v>210</v>
      </c>
      <c r="I2" s="74" t="s">
        <v>211</v>
      </c>
      <c r="J2" s="74" t="s">
        <v>212</v>
      </c>
      <c r="K2" s="75" t="s">
        <v>213</v>
      </c>
      <c r="L2" s="75" t="s">
        <v>214</v>
      </c>
      <c r="M2" s="76" t="s">
        <v>215</v>
      </c>
    </row>
    <row r="3" spans="1:13" s="77" customFormat="1" ht="14.25">
      <c r="A3" s="78"/>
      <c r="B3" s="79"/>
      <c r="C3" s="80"/>
      <c r="D3" s="81"/>
      <c r="E3" s="82">
        <v>43573</v>
      </c>
      <c r="F3" s="83">
        <v>1</v>
      </c>
      <c r="G3" s="84" t="s">
        <v>216</v>
      </c>
      <c r="H3" s="84" t="s">
        <v>217</v>
      </c>
      <c r="I3" s="85" t="s">
        <v>218</v>
      </c>
      <c r="J3" s="84"/>
      <c r="K3" s="86"/>
      <c r="L3" s="86"/>
      <c r="M3" s="87" t="s">
        <v>218</v>
      </c>
    </row>
    <row r="4" spans="1:13" ht="25.5" customHeight="1">
      <c r="A4" s="78">
        <v>192101</v>
      </c>
      <c r="B4" s="79">
        <v>43567</v>
      </c>
      <c r="C4" s="80">
        <v>3</v>
      </c>
      <c r="D4" s="81" t="s">
        <v>101</v>
      </c>
      <c r="E4" s="88" t="s">
        <v>219</v>
      </c>
      <c r="F4" s="89">
        <v>2</v>
      </c>
      <c r="G4" s="90" t="s">
        <v>20</v>
      </c>
      <c r="H4" s="90" t="s">
        <v>220</v>
      </c>
      <c r="I4" s="91" t="s">
        <v>221</v>
      </c>
      <c r="J4" s="92" t="s">
        <v>222</v>
      </c>
      <c r="K4" s="93"/>
      <c r="L4" s="93"/>
      <c r="M4" s="94" t="s">
        <v>221</v>
      </c>
    </row>
    <row r="5" spans="1:13" s="103" customFormat="1" ht="15">
      <c r="A5" s="78"/>
      <c r="B5" s="79">
        <v>43582</v>
      </c>
      <c r="C5" s="80">
        <v>2</v>
      </c>
      <c r="D5" s="81" t="s">
        <v>20</v>
      </c>
      <c r="E5" s="95" t="s">
        <v>223</v>
      </c>
      <c r="F5" s="96">
        <v>1</v>
      </c>
      <c r="G5" s="97" t="s">
        <v>224</v>
      </c>
      <c r="H5" s="98" t="s">
        <v>225</v>
      </c>
      <c r="I5" s="99" t="s">
        <v>226</v>
      </c>
      <c r="J5" s="100" t="s">
        <v>227</v>
      </c>
      <c r="K5" s="101"/>
      <c r="L5" s="101"/>
      <c r="M5" s="102"/>
    </row>
    <row r="6" spans="1:13" s="103" customFormat="1" ht="15">
      <c r="A6" s="78">
        <v>192106</v>
      </c>
      <c r="B6" s="79">
        <v>43586</v>
      </c>
      <c r="C6" s="80">
        <v>1</v>
      </c>
      <c r="D6" s="81" t="s">
        <v>104</v>
      </c>
      <c r="E6" s="95" t="s">
        <v>228</v>
      </c>
      <c r="F6" s="96">
        <v>1</v>
      </c>
      <c r="G6" s="97" t="s">
        <v>229</v>
      </c>
      <c r="H6" s="98" t="s">
        <v>230</v>
      </c>
      <c r="I6" s="99" t="s">
        <v>226</v>
      </c>
      <c r="J6" s="98"/>
      <c r="K6" s="104"/>
      <c r="L6" s="104"/>
      <c r="M6" s="105"/>
    </row>
    <row r="7" spans="1:13" s="103" customFormat="1" ht="24.6" customHeight="1">
      <c r="A7" s="106">
        <v>192109</v>
      </c>
      <c r="B7" s="107">
        <v>43596</v>
      </c>
      <c r="C7" s="108">
        <v>2</v>
      </c>
      <c r="D7" s="109" t="s">
        <v>89</v>
      </c>
      <c r="E7" s="110" t="s">
        <v>231</v>
      </c>
      <c r="F7" s="111">
        <v>2</v>
      </c>
      <c r="G7" s="97" t="s">
        <v>89</v>
      </c>
      <c r="H7" s="112" t="s">
        <v>232</v>
      </c>
      <c r="I7" s="99" t="s">
        <v>226</v>
      </c>
      <c r="J7" s="98" t="s">
        <v>233</v>
      </c>
      <c r="K7" s="104"/>
      <c r="L7" s="104"/>
      <c r="M7" s="113" t="s">
        <v>234</v>
      </c>
    </row>
    <row r="8" spans="1:13" s="103" customFormat="1" ht="24.6" customHeight="1">
      <c r="A8" s="78">
        <v>192113</v>
      </c>
      <c r="B8" s="79">
        <v>43600</v>
      </c>
      <c r="C8" s="80">
        <v>1</v>
      </c>
      <c r="D8" s="81" t="s">
        <v>107</v>
      </c>
      <c r="E8" s="95" t="s">
        <v>235</v>
      </c>
      <c r="F8" s="96">
        <v>1</v>
      </c>
      <c r="G8" s="97" t="s">
        <v>236</v>
      </c>
      <c r="H8" s="98" t="s">
        <v>100</v>
      </c>
      <c r="I8" s="99" t="s">
        <v>226</v>
      </c>
      <c r="J8" s="98"/>
      <c r="K8" s="104"/>
      <c r="L8" s="104"/>
      <c r="M8" s="113"/>
    </row>
    <row r="9" spans="1:13" s="103" customFormat="1" ht="28.5">
      <c r="A9" s="78"/>
      <c r="B9" s="79"/>
      <c r="C9" s="80"/>
      <c r="D9" s="81"/>
      <c r="E9" s="114" t="s">
        <v>237</v>
      </c>
      <c r="F9" s="115">
        <v>2</v>
      </c>
      <c r="G9" s="116" t="s">
        <v>238</v>
      </c>
      <c r="H9" s="116" t="s">
        <v>217</v>
      </c>
      <c r="I9" s="116" t="s">
        <v>218</v>
      </c>
      <c r="J9" s="116"/>
      <c r="K9" s="117"/>
      <c r="L9" s="117"/>
      <c r="M9" s="118" t="s">
        <v>218</v>
      </c>
    </row>
    <row r="10" spans="1:13" s="103" customFormat="1" ht="24.6" customHeight="1">
      <c r="A10" s="78">
        <v>192114</v>
      </c>
      <c r="B10" s="79">
        <v>43607</v>
      </c>
      <c r="C10" s="80">
        <v>1</v>
      </c>
      <c r="D10" s="81" t="s">
        <v>108</v>
      </c>
      <c r="E10" s="95" t="s">
        <v>239</v>
      </c>
      <c r="F10" s="96">
        <v>1</v>
      </c>
      <c r="G10" s="97" t="s">
        <v>240</v>
      </c>
      <c r="H10" s="98" t="s">
        <v>100</v>
      </c>
      <c r="I10" s="98" t="s">
        <v>226</v>
      </c>
      <c r="J10" s="98"/>
      <c r="K10" s="104"/>
      <c r="L10" s="104"/>
      <c r="M10" s="113"/>
    </row>
    <row r="11" spans="1:13" s="103" customFormat="1" ht="24.6" customHeight="1">
      <c r="A11" s="78"/>
      <c r="B11" s="79"/>
      <c r="C11" s="80"/>
      <c r="D11" s="81"/>
      <c r="E11" s="119" t="s">
        <v>241</v>
      </c>
      <c r="F11" s="120">
        <v>2</v>
      </c>
      <c r="G11" s="121" t="s">
        <v>242</v>
      </c>
      <c r="H11" s="121" t="s">
        <v>243</v>
      </c>
      <c r="I11" s="98" t="s">
        <v>226</v>
      </c>
      <c r="J11" s="121" t="s">
        <v>244</v>
      </c>
      <c r="K11" s="122"/>
      <c r="L11" s="122"/>
      <c r="M11" s="123"/>
    </row>
    <row r="12" spans="1:13" s="103" customFormat="1" ht="30">
      <c r="A12" s="78"/>
      <c r="B12" s="79"/>
      <c r="C12" s="80"/>
      <c r="D12" s="81"/>
      <c r="E12" s="124" t="s">
        <v>245</v>
      </c>
      <c r="F12" s="125">
        <v>1</v>
      </c>
      <c r="G12" s="126" t="s">
        <v>246</v>
      </c>
      <c r="H12" s="127" t="s">
        <v>247</v>
      </c>
      <c r="I12" s="98" t="s">
        <v>226</v>
      </c>
      <c r="J12" s="121"/>
      <c r="K12" s="122"/>
      <c r="L12" s="122"/>
      <c r="M12" s="123"/>
    </row>
    <row r="13" spans="1:13" s="103" customFormat="1" ht="24.6" customHeight="1">
      <c r="A13" s="78">
        <v>192123</v>
      </c>
      <c r="B13" s="79">
        <v>43631</v>
      </c>
      <c r="C13" s="80">
        <v>1</v>
      </c>
      <c r="D13" s="81" t="s">
        <v>248</v>
      </c>
      <c r="E13" s="95" t="s">
        <v>249</v>
      </c>
      <c r="F13" s="96">
        <v>1</v>
      </c>
      <c r="G13" s="97" t="s">
        <v>250</v>
      </c>
      <c r="H13" s="98" t="s">
        <v>225</v>
      </c>
      <c r="I13" s="98" t="s">
        <v>226</v>
      </c>
      <c r="J13" s="98"/>
      <c r="K13" s="104"/>
      <c r="L13" s="104"/>
      <c r="M13" s="105"/>
    </row>
    <row r="14" spans="1:13" s="103" customFormat="1" ht="15">
      <c r="A14" s="78">
        <v>192118</v>
      </c>
      <c r="B14" s="79">
        <v>43611</v>
      </c>
      <c r="C14" s="80">
        <v>1</v>
      </c>
      <c r="D14" s="128" t="s">
        <v>109</v>
      </c>
      <c r="E14" s="95" t="s">
        <v>251</v>
      </c>
      <c r="F14" s="96">
        <v>1</v>
      </c>
      <c r="G14" s="129" t="s">
        <v>252</v>
      </c>
      <c r="H14" s="98" t="s">
        <v>253</v>
      </c>
      <c r="I14" s="98" t="s">
        <v>254</v>
      </c>
      <c r="J14" s="98" t="s">
        <v>255</v>
      </c>
      <c r="K14" s="104"/>
      <c r="L14" s="104"/>
      <c r="M14" s="113"/>
    </row>
    <row r="15" spans="1:13" s="103" customFormat="1" ht="28.5" customHeight="1">
      <c r="A15" s="78">
        <v>192120</v>
      </c>
      <c r="B15" s="107">
        <v>43621</v>
      </c>
      <c r="C15" s="80">
        <v>1</v>
      </c>
      <c r="D15" s="81" t="s">
        <v>110</v>
      </c>
      <c r="E15" s="110" t="s">
        <v>256</v>
      </c>
      <c r="F15" s="96">
        <v>1</v>
      </c>
      <c r="G15" s="97" t="s">
        <v>257</v>
      </c>
      <c r="H15" s="98" t="s">
        <v>230</v>
      </c>
      <c r="I15" s="98" t="s">
        <v>226</v>
      </c>
      <c r="J15" s="98" t="s">
        <v>227</v>
      </c>
      <c r="K15" s="104"/>
      <c r="L15" s="104"/>
      <c r="M15" s="113"/>
    </row>
    <row r="16" spans="1:13" s="103" customFormat="1" ht="28.5" customHeight="1">
      <c r="A16" s="78"/>
      <c r="B16" s="107"/>
      <c r="C16" s="80"/>
      <c r="D16" s="81"/>
      <c r="E16" s="130" t="s">
        <v>258</v>
      </c>
      <c r="F16" s="115">
        <v>2</v>
      </c>
      <c r="G16" s="116" t="s">
        <v>259</v>
      </c>
      <c r="H16" s="116" t="s">
        <v>217</v>
      </c>
      <c r="I16" s="116" t="s">
        <v>218</v>
      </c>
      <c r="J16" s="116"/>
      <c r="K16" s="117"/>
      <c r="L16" s="117"/>
      <c r="M16" s="118" t="s">
        <v>218</v>
      </c>
    </row>
    <row r="17" spans="1:13" s="103" customFormat="1" ht="28.5" customHeight="1">
      <c r="A17" s="78"/>
      <c r="B17" s="107"/>
      <c r="C17" s="80"/>
      <c r="D17" s="81"/>
      <c r="E17" s="131" t="s">
        <v>258</v>
      </c>
      <c r="F17" s="132"/>
      <c r="G17" s="133" t="s">
        <v>260</v>
      </c>
      <c r="H17" s="133"/>
      <c r="I17" s="133" t="s">
        <v>261</v>
      </c>
      <c r="J17" s="133"/>
      <c r="K17" s="134"/>
      <c r="L17" s="134"/>
      <c r="M17" s="135" t="s">
        <v>262</v>
      </c>
    </row>
    <row r="18" spans="1:13" s="103" customFormat="1" ht="28.5" customHeight="1">
      <c r="A18" s="106">
        <v>192122</v>
      </c>
      <c r="B18" s="107">
        <v>43628</v>
      </c>
      <c r="C18" s="108">
        <v>1</v>
      </c>
      <c r="D18" s="81" t="s">
        <v>111</v>
      </c>
      <c r="E18" s="110" t="s">
        <v>263</v>
      </c>
      <c r="F18" s="111">
        <v>1</v>
      </c>
      <c r="G18" s="97" t="s">
        <v>264</v>
      </c>
      <c r="H18" s="98" t="s">
        <v>100</v>
      </c>
      <c r="I18" s="98" t="s">
        <v>226</v>
      </c>
      <c r="J18" s="98"/>
      <c r="K18" s="104"/>
      <c r="L18" s="104"/>
      <c r="M18" s="113"/>
    </row>
    <row r="19" spans="1:13" s="103" customFormat="1" ht="28.5" customHeight="1">
      <c r="A19" s="106"/>
      <c r="B19" s="107"/>
      <c r="C19" s="108"/>
      <c r="D19" s="81"/>
      <c r="E19" s="131" t="s">
        <v>263</v>
      </c>
      <c r="F19" s="136"/>
      <c r="G19" s="133" t="s">
        <v>265</v>
      </c>
      <c r="H19" s="133"/>
      <c r="I19" s="133" t="s">
        <v>261</v>
      </c>
      <c r="J19" s="133"/>
      <c r="K19" s="134"/>
      <c r="L19" s="134"/>
      <c r="M19" s="135" t="s">
        <v>262</v>
      </c>
    </row>
    <row r="20" spans="1:13" s="103" customFormat="1" ht="28.5">
      <c r="A20" s="106"/>
      <c r="B20" s="107">
        <v>43631</v>
      </c>
      <c r="C20" s="108">
        <v>2</v>
      </c>
      <c r="D20" s="81" t="s">
        <v>266</v>
      </c>
      <c r="E20" s="137" t="s">
        <v>267</v>
      </c>
      <c r="F20" s="138">
        <v>2</v>
      </c>
      <c r="G20" s="139" t="s">
        <v>268</v>
      </c>
      <c r="H20" s="139" t="s">
        <v>269</v>
      </c>
      <c r="I20" s="139" t="s">
        <v>270</v>
      </c>
      <c r="J20" s="139"/>
      <c r="K20" s="140"/>
      <c r="L20" s="140"/>
      <c r="M20" s="141"/>
    </row>
    <row r="21" spans="1:13" s="103" customFormat="1" ht="14.25">
      <c r="A21" s="106"/>
      <c r="B21" s="107"/>
      <c r="C21" s="108"/>
      <c r="D21" s="81"/>
      <c r="E21" s="131" t="s">
        <v>271</v>
      </c>
      <c r="F21" s="136"/>
      <c r="G21" s="133" t="s">
        <v>272</v>
      </c>
      <c r="H21" s="133"/>
      <c r="I21" s="133" t="s">
        <v>261</v>
      </c>
      <c r="J21" s="133"/>
      <c r="K21" s="134"/>
      <c r="L21" s="134"/>
      <c r="M21" s="135" t="s">
        <v>262</v>
      </c>
    </row>
    <row r="22" spans="1:13" s="103" customFormat="1" ht="28.5" customHeight="1">
      <c r="A22" s="106">
        <v>192124</v>
      </c>
      <c r="B22" s="79">
        <v>43635</v>
      </c>
      <c r="C22" s="108">
        <v>1</v>
      </c>
      <c r="D22" s="81" t="s">
        <v>112</v>
      </c>
      <c r="E22" s="95" t="s">
        <v>273</v>
      </c>
      <c r="F22" s="111">
        <v>1</v>
      </c>
      <c r="G22" s="97" t="s">
        <v>274</v>
      </c>
      <c r="H22" s="142" t="s">
        <v>225</v>
      </c>
      <c r="I22" s="98" t="s">
        <v>226</v>
      </c>
      <c r="J22" s="98"/>
      <c r="K22" s="104"/>
      <c r="L22" s="104"/>
      <c r="M22" s="113"/>
    </row>
    <row r="23" spans="1:13" s="103" customFormat="1" ht="28.5" customHeight="1">
      <c r="A23" s="106"/>
      <c r="B23" s="79"/>
      <c r="C23" s="108"/>
      <c r="D23" s="81"/>
      <c r="E23" s="143" t="s">
        <v>273</v>
      </c>
      <c r="F23" s="136"/>
      <c r="G23" s="133" t="s">
        <v>275</v>
      </c>
      <c r="H23" s="133"/>
      <c r="I23" s="133" t="s">
        <v>261</v>
      </c>
      <c r="J23" s="133"/>
      <c r="K23" s="134"/>
      <c r="L23" s="134"/>
      <c r="M23" s="135" t="s">
        <v>262</v>
      </c>
    </row>
    <row r="24" spans="1:13" s="103" customFormat="1" ht="28.5" customHeight="1">
      <c r="A24" s="106"/>
      <c r="B24" s="79"/>
      <c r="C24" s="108"/>
      <c r="D24" s="81"/>
      <c r="E24" s="95" t="s">
        <v>144</v>
      </c>
      <c r="F24" s="111">
        <v>2</v>
      </c>
      <c r="G24" s="144" t="s">
        <v>276</v>
      </c>
      <c r="H24" s="98" t="s">
        <v>277</v>
      </c>
      <c r="I24" s="98" t="s">
        <v>254</v>
      </c>
      <c r="J24" s="98" t="s">
        <v>255</v>
      </c>
      <c r="K24" s="104"/>
      <c r="L24" s="104"/>
      <c r="M24" s="113"/>
    </row>
    <row r="25" spans="1:13" s="103" customFormat="1" ht="21" customHeight="1">
      <c r="A25" s="106"/>
      <c r="B25" s="79">
        <v>43638</v>
      </c>
      <c r="C25" s="108">
        <v>2</v>
      </c>
      <c r="D25" s="81" t="s">
        <v>278</v>
      </c>
      <c r="E25" s="145" t="s">
        <v>279</v>
      </c>
      <c r="F25" s="146">
        <v>2</v>
      </c>
      <c r="G25" s="147" t="s">
        <v>18</v>
      </c>
      <c r="H25" s="147" t="s">
        <v>220</v>
      </c>
      <c r="I25" s="147" t="s">
        <v>221</v>
      </c>
      <c r="J25" s="147" t="s">
        <v>280</v>
      </c>
      <c r="K25" s="148"/>
      <c r="L25" s="148"/>
      <c r="M25" s="149" t="s">
        <v>221</v>
      </c>
    </row>
    <row r="26" spans="1:13" s="103" customFormat="1" ht="21.6" customHeight="1">
      <c r="A26" s="106">
        <v>192129</v>
      </c>
      <c r="B26" s="79">
        <v>43642</v>
      </c>
      <c r="C26" s="108">
        <v>1</v>
      </c>
      <c r="D26" s="81" t="s">
        <v>113</v>
      </c>
      <c r="E26" s="95" t="s">
        <v>281</v>
      </c>
      <c r="F26" s="111">
        <v>1</v>
      </c>
      <c r="G26" s="97" t="s">
        <v>282</v>
      </c>
      <c r="H26" s="98" t="s">
        <v>100</v>
      </c>
      <c r="I26" s="98" t="s">
        <v>226</v>
      </c>
      <c r="J26" s="98"/>
      <c r="K26" s="104"/>
      <c r="L26" s="104"/>
      <c r="M26" s="113"/>
    </row>
    <row r="27" spans="1:13" s="103" customFormat="1" ht="21.6" customHeight="1">
      <c r="A27" s="106"/>
      <c r="B27" s="79"/>
      <c r="C27" s="108"/>
      <c r="D27" s="81"/>
      <c r="E27" s="95" t="s">
        <v>283</v>
      </c>
      <c r="F27" s="111">
        <v>1</v>
      </c>
      <c r="G27" s="97" t="s">
        <v>284</v>
      </c>
      <c r="H27" s="127" t="s">
        <v>247</v>
      </c>
      <c r="I27" s="98" t="s">
        <v>226</v>
      </c>
      <c r="J27" s="98"/>
      <c r="K27" s="104"/>
      <c r="L27" s="104"/>
      <c r="M27" s="113"/>
    </row>
    <row r="28" spans="1:13" s="103" customFormat="1" ht="18.95" customHeight="1">
      <c r="A28" s="106">
        <v>192130</v>
      </c>
      <c r="B28" s="79">
        <v>43656</v>
      </c>
      <c r="C28" s="80">
        <v>1</v>
      </c>
      <c r="D28" s="81" t="s">
        <v>114</v>
      </c>
      <c r="E28" s="95" t="s">
        <v>285</v>
      </c>
      <c r="F28" s="96">
        <v>1</v>
      </c>
      <c r="G28" s="97" t="s">
        <v>286</v>
      </c>
      <c r="H28" s="98" t="s">
        <v>230</v>
      </c>
      <c r="I28" s="98" t="s">
        <v>226</v>
      </c>
      <c r="J28" s="98" t="s">
        <v>227</v>
      </c>
      <c r="K28" s="104"/>
      <c r="L28" s="104"/>
      <c r="M28" s="113"/>
    </row>
    <row r="29" spans="1:13" s="103" customFormat="1" ht="21.6" customHeight="1">
      <c r="A29" s="106">
        <v>192131</v>
      </c>
      <c r="B29" s="79">
        <v>43656</v>
      </c>
      <c r="C29" s="108">
        <v>1</v>
      </c>
      <c r="D29" s="81" t="s">
        <v>115</v>
      </c>
      <c r="E29" s="95" t="s">
        <v>287</v>
      </c>
      <c r="F29" s="111">
        <v>1</v>
      </c>
      <c r="G29" s="97" t="s">
        <v>288</v>
      </c>
      <c r="H29" s="142" t="s">
        <v>225</v>
      </c>
      <c r="I29" s="98" t="s">
        <v>226</v>
      </c>
      <c r="J29" s="98"/>
      <c r="K29" s="104"/>
      <c r="L29" s="104"/>
      <c r="M29" s="105"/>
    </row>
    <row r="30" spans="1:13" s="103" customFormat="1" ht="30" customHeight="1">
      <c r="A30" s="106">
        <v>192132</v>
      </c>
      <c r="B30" s="107">
        <v>43659</v>
      </c>
      <c r="C30" s="108">
        <v>1</v>
      </c>
      <c r="D30" s="109" t="s">
        <v>90</v>
      </c>
      <c r="E30" s="110" t="s">
        <v>289</v>
      </c>
      <c r="F30" s="111">
        <v>1</v>
      </c>
      <c r="G30" s="97" t="s">
        <v>290</v>
      </c>
      <c r="H30" s="127" t="s">
        <v>247</v>
      </c>
      <c r="I30" s="98" t="s">
        <v>226</v>
      </c>
      <c r="J30" s="98"/>
      <c r="K30" s="104"/>
      <c r="L30" s="104"/>
      <c r="M30" s="105"/>
    </row>
    <row r="31" spans="1:13" s="103" customFormat="1" ht="21.6" customHeight="1">
      <c r="A31" s="106">
        <v>192133</v>
      </c>
      <c r="B31" s="107">
        <v>43660</v>
      </c>
      <c r="C31" s="108">
        <v>1</v>
      </c>
      <c r="D31" s="150" t="s">
        <v>116</v>
      </c>
      <c r="E31" s="110" t="s">
        <v>291</v>
      </c>
      <c r="F31" s="111">
        <v>1</v>
      </c>
      <c r="G31" s="151" t="s">
        <v>116</v>
      </c>
      <c r="H31" s="152" t="s">
        <v>91</v>
      </c>
      <c r="I31" s="98" t="s">
        <v>226</v>
      </c>
      <c r="J31" s="98"/>
      <c r="K31" s="104"/>
      <c r="L31" s="104"/>
      <c r="M31" s="113"/>
    </row>
    <row r="32" spans="1:13" s="103" customFormat="1" ht="21.6" customHeight="1">
      <c r="A32" s="106">
        <v>192134</v>
      </c>
      <c r="B32" s="79">
        <v>43663</v>
      </c>
      <c r="C32" s="108">
        <v>1</v>
      </c>
      <c r="D32" s="81" t="s">
        <v>117</v>
      </c>
      <c r="E32" s="95" t="s">
        <v>292</v>
      </c>
      <c r="F32" s="111">
        <v>1</v>
      </c>
      <c r="G32" s="97" t="s">
        <v>293</v>
      </c>
      <c r="H32" s="98" t="s">
        <v>100</v>
      </c>
      <c r="I32" s="98" t="s">
        <v>226</v>
      </c>
      <c r="J32" s="98"/>
      <c r="K32" s="104"/>
      <c r="L32" s="104"/>
      <c r="M32" s="113"/>
    </row>
    <row r="33" spans="1:13" s="103" customFormat="1" ht="21.6" customHeight="1">
      <c r="A33" s="106">
        <v>192135</v>
      </c>
      <c r="B33" s="107">
        <v>43670</v>
      </c>
      <c r="C33" s="108">
        <v>1</v>
      </c>
      <c r="D33" s="81" t="s">
        <v>118</v>
      </c>
      <c r="E33" s="110" t="s">
        <v>294</v>
      </c>
      <c r="F33" s="111">
        <v>1</v>
      </c>
      <c r="G33" s="97" t="s">
        <v>295</v>
      </c>
      <c r="H33" s="98" t="s">
        <v>100</v>
      </c>
      <c r="I33" s="98" t="s">
        <v>226</v>
      </c>
      <c r="J33" s="98"/>
      <c r="K33" s="104"/>
      <c r="L33" s="104"/>
      <c r="M33" s="113"/>
    </row>
    <row r="34" spans="1:13" s="103" customFormat="1" ht="21.6" customHeight="1">
      <c r="A34" s="106">
        <v>192136</v>
      </c>
      <c r="B34" s="107">
        <v>43674</v>
      </c>
      <c r="C34" s="108">
        <v>1</v>
      </c>
      <c r="D34" s="153" t="s">
        <v>119</v>
      </c>
      <c r="E34" s="110" t="s">
        <v>296</v>
      </c>
      <c r="F34" s="111">
        <v>1</v>
      </c>
      <c r="G34" s="154" t="s">
        <v>119</v>
      </c>
      <c r="H34" s="152" t="s">
        <v>91</v>
      </c>
      <c r="I34" s="98" t="s">
        <v>226</v>
      </c>
      <c r="J34" s="98"/>
      <c r="K34" s="104"/>
      <c r="L34" s="104"/>
      <c r="M34" s="113"/>
    </row>
    <row r="35" spans="1:13" s="103" customFormat="1" ht="18.95" customHeight="1">
      <c r="A35" s="106">
        <v>192137</v>
      </c>
      <c r="B35" s="79">
        <v>43677</v>
      </c>
      <c r="C35" s="108">
        <v>1</v>
      </c>
      <c r="D35" s="81" t="s">
        <v>120</v>
      </c>
      <c r="E35" s="95" t="s">
        <v>297</v>
      </c>
      <c r="F35" s="111">
        <v>1</v>
      </c>
      <c r="G35" s="97" t="s">
        <v>298</v>
      </c>
      <c r="H35" s="98" t="s">
        <v>230</v>
      </c>
      <c r="I35" s="98" t="s">
        <v>226</v>
      </c>
      <c r="J35" s="98" t="s">
        <v>227</v>
      </c>
      <c r="K35" s="104"/>
      <c r="L35" s="104"/>
      <c r="M35" s="113"/>
    </row>
    <row r="36" spans="1:13" s="103" customFormat="1" ht="21.6" customHeight="1">
      <c r="A36" s="106"/>
      <c r="B36" s="79"/>
      <c r="C36" s="108"/>
      <c r="D36" s="81"/>
      <c r="E36" s="95" t="s">
        <v>299</v>
      </c>
      <c r="F36" s="111"/>
      <c r="G36" s="98" t="s">
        <v>300</v>
      </c>
      <c r="H36" s="98"/>
      <c r="I36" s="98" t="s">
        <v>226</v>
      </c>
      <c r="J36" s="98"/>
      <c r="K36" s="104"/>
      <c r="L36" s="104"/>
      <c r="M36" s="113"/>
    </row>
    <row r="37" spans="1:13" s="103" customFormat="1" ht="21.6" customHeight="1">
      <c r="A37" s="106"/>
      <c r="B37" s="79"/>
      <c r="C37" s="108"/>
      <c r="D37" s="81"/>
      <c r="E37" s="95" t="s">
        <v>301</v>
      </c>
      <c r="F37" s="111"/>
      <c r="G37" s="98" t="s">
        <v>302</v>
      </c>
      <c r="H37" s="98" t="s">
        <v>303</v>
      </c>
      <c r="I37" s="98" t="s">
        <v>226</v>
      </c>
      <c r="J37" s="98"/>
      <c r="K37" s="104"/>
      <c r="L37" s="104"/>
      <c r="M37" s="113"/>
    </row>
    <row r="38" spans="1:13" s="103" customFormat="1" ht="21.6" customHeight="1">
      <c r="A38" s="106">
        <v>192138</v>
      </c>
      <c r="B38" s="79">
        <v>43684</v>
      </c>
      <c r="C38" s="80">
        <v>1</v>
      </c>
      <c r="D38" s="81" t="s">
        <v>121</v>
      </c>
      <c r="E38" s="95" t="s">
        <v>304</v>
      </c>
      <c r="F38" s="96">
        <v>1</v>
      </c>
      <c r="G38" s="97" t="s">
        <v>305</v>
      </c>
      <c r="H38" s="98" t="s">
        <v>105</v>
      </c>
      <c r="I38" s="98" t="s">
        <v>226</v>
      </c>
      <c r="J38" s="98"/>
      <c r="K38" s="104"/>
      <c r="L38" s="104"/>
      <c r="M38" s="113"/>
    </row>
    <row r="39" spans="1:13" s="103" customFormat="1" ht="27.75" customHeight="1">
      <c r="A39" s="106">
        <v>192139</v>
      </c>
      <c r="B39" s="107">
        <v>43691</v>
      </c>
      <c r="C39" s="108">
        <v>1</v>
      </c>
      <c r="D39" s="81" t="s">
        <v>122</v>
      </c>
      <c r="E39" s="110" t="s">
        <v>306</v>
      </c>
      <c r="F39" s="111">
        <v>1</v>
      </c>
      <c r="G39" s="97" t="s">
        <v>307</v>
      </c>
      <c r="H39" s="127" t="s">
        <v>247</v>
      </c>
      <c r="I39" s="98" t="s">
        <v>226</v>
      </c>
      <c r="J39" s="98"/>
      <c r="K39" s="104"/>
      <c r="L39" s="104"/>
      <c r="M39" s="113"/>
    </row>
    <row r="40" spans="1:13" s="103" customFormat="1" ht="21.6" customHeight="1">
      <c r="A40" s="106">
        <v>192141</v>
      </c>
      <c r="B40" s="107">
        <v>43694</v>
      </c>
      <c r="C40" s="108">
        <v>1</v>
      </c>
      <c r="D40" s="109" t="s">
        <v>92</v>
      </c>
      <c r="E40" s="95" t="s">
        <v>308</v>
      </c>
      <c r="F40" s="96">
        <v>1</v>
      </c>
      <c r="G40" s="155" t="s">
        <v>123</v>
      </c>
      <c r="H40" s="112" t="s">
        <v>106</v>
      </c>
      <c r="I40" s="98" t="s">
        <v>226</v>
      </c>
      <c r="J40" s="98"/>
      <c r="K40" s="104"/>
      <c r="L40" s="104"/>
      <c r="M40" s="105"/>
    </row>
    <row r="41" spans="1:13" s="103" customFormat="1" ht="21.6" customHeight="1">
      <c r="A41" s="78">
        <v>192142</v>
      </c>
      <c r="B41" s="79">
        <v>43695</v>
      </c>
      <c r="C41" s="80">
        <v>1</v>
      </c>
      <c r="D41" s="156" t="s">
        <v>123</v>
      </c>
      <c r="E41" s="110" t="s">
        <v>309</v>
      </c>
      <c r="F41" s="157">
        <v>1</v>
      </c>
      <c r="G41" s="158" t="s">
        <v>310</v>
      </c>
      <c r="H41" s="142" t="s">
        <v>225</v>
      </c>
      <c r="I41" s="98" t="s">
        <v>226</v>
      </c>
      <c r="J41" s="98"/>
      <c r="K41" s="104"/>
      <c r="L41" s="104"/>
      <c r="M41" s="113"/>
    </row>
    <row r="42" spans="1:13" s="103" customFormat="1" ht="21.6" customHeight="1">
      <c r="A42" s="106">
        <v>192143</v>
      </c>
      <c r="B42" s="107">
        <v>43698</v>
      </c>
      <c r="C42" s="159">
        <v>1</v>
      </c>
      <c r="D42" s="81" t="s">
        <v>124</v>
      </c>
      <c r="E42" s="110" t="s">
        <v>311</v>
      </c>
      <c r="F42" s="157">
        <v>2</v>
      </c>
      <c r="G42" s="158" t="s">
        <v>312</v>
      </c>
      <c r="H42" s="142" t="s">
        <v>313</v>
      </c>
      <c r="I42" s="98" t="s">
        <v>226</v>
      </c>
      <c r="J42" s="142" t="s">
        <v>227</v>
      </c>
      <c r="K42" s="160"/>
      <c r="L42" s="160"/>
      <c r="M42" s="113"/>
    </row>
    <row r="43" spans="1:13" s="103" customFormat="1" ht="21.6" customHeight="1">
      <c r="A43" s="106">
        <v>192147</v>
      </c>
      <c r="B43" s="107">
        <v>43705</v>
      </c>
      <c r="C43" s="159">
        <v>1</v>
      </c>
      <c r="D43" s="81" t="s">
        <v>125</v>
      </c>
      <c r="E43" s="110" t="s">
        <v>314</v>
      </c>
      <c r="F43" s="157">
        <v>1</v>
      </c>
      <c r="G43" s="158" t="s">
        <v>315</v>
      </c>
      <c r="H43" s="142" t="s">
        <v>100</v>
      </c>
      <c r="I43" s="98" t="s">
        <v>226</v>
      </c>
      <c r="J43" s="142"/>
      <c r="K43" s="160"/>
      <c r="L43" s="160"/>
      <c r="M43" s="113"/>
    </row>
    <row r="44" spans="1:13" s="103" customFormat="1" ht="21.75" customHeight="1">
      <c r="A44" s="106">
        <v>192148</v>
      </c>
      <c r="B44" s="107">
        <v>43708</v>
      </c>
      <c r="C44" s="108">
        <v>1</v>
      </c>
      <c r="D44" s="109" t="s">
        <v>93</v>
      </c>
      <c r="E44" s="110" t="s">
        <v>316</v>
      </c>
      <c r="F44" s="111">
        <v>1</v>
      </c>
      <c r="G44" s="97" t="s">
        <v>317</v>
      </c>
      <c r="H44" s="127" t="s">
        <v>247</v>
      </c>
      <c r="I44" s="98" t="s">
        <v>226</v>
      </c>
      <c r="J44" s="98"/>
      <c r="K44" s="104"/>
      <c r="L44" s="104"/>
      <c r="M44" s="105"/>
    </row>
    <row r="45" spans="1:13" s="103" customFormat="1" ht="20.100000000000001" customHeight="1">
      <c r="A45" s="106">
        <v>192149</v>
      </c>
      <c r="B45" s="107">
        <v>43712</v>
      </c>
      <c r="C45" s="80">
        <v>1</v>
      </c>
      <c r="D45" s="81" t="s">
        <v>126</v>
      </c>
      <c r="E45" s="110" t="s">
        <v>318</v>
      </c>
      <c r="F45" s="161">
        <v>1</v>
      </c>
      <c r="G45" s="158" t="s">
        <v>319</v>
      </c>
      <c r="H45" s="98" t="s">
        <v>230</v>
      </c>
      <c r="I45" s="98" t="s">
        <v>226</v>
      </c>
      <c r="J45" s="98" t="s">
        <v>227</v>
      </c>
      <c r="K45" s="160"/>
      <c r="L45" s="160"/>
      <c r="M45" s="113"/>
    </row>
    <row r="46" spans="1:13" s="103" customFormat="1" ht="26.25" customHeight="1">
      <c r="A46" s="106">
        <v>192152</v>
      </c>
      <c r="B46" s="107">
        <v>43716</v>
      </c>
      <c r="C46" s="108">
        <v>1</v>
      </c>
      <c r="D46" s="109" t="s">
        <v>127</v>
      </c>
      <c r="E46" s="110" t="s">
        <v>320</v>
      </c>
      <c r="F46" s="111">
        <v>1</v>
      </c>
      <c r="G46" s="97" t="s">
        <v>127</v>
      </c>
      <c r="H46" s="152" t="s">
        <v>91</v>
      </c>
      <c r="I46" s="98" t="s">
        <v>226</v>
      </c>
      <c r="J46" s="98"/>
      <c r="K46" s="104"/>
      <c r="L46" s="104"/>
      <c r="M46" s="113"/>
    </row>
    <row r="47" spans="1:13" s="103" customFormat="1" ht="26.25" customHeight="1">
      <c r="A47" s="106">
        <v>192153</v>
      </c>
      <c r="B47" s="79">
        <v>43719</v>
      </c>
      <c r="C47" s="159">
        <v>1</v>
      </c>
      <c r="D47" s="81" t="s">
        <v>128</v>
      </c>
      <c r="E47" s="95" t="s">
        <v>321</v>
      </c>
      <c r="F47" s="157">
        <v>1</v>
      </c>
      <c r="G47" s="158" t="s">
        <v>322</v>
      </c>
      <c r="H47" s="142" t="s">
        <v>100</v>
      </c>
      <c r="I47" s="98" t="s">
        <v>226</v>
      </c>
      <c r="J47" s="142"/>
      <c r="K47" s="160"/>
      <c r="L47" s="160"/>
      <c r="M47" s="113"/>
    </row>
    <row r="48" spans="1:13" s="103" customFormat="1" ht="26.25" customHeight="1">
      <c r="A48" s="106"/>
      <c r="B48" s="79"/>
      <c r="C48" s="159"/>
      <c r="D48" s="81"/>
      <c r="E48" s="95" t="s">
        <v>323</v>
      </c>
      <c r="F48" s="157">
        <v>1</v>
      </c>
      <c r="G48" s="158" t="s">
        <v>324</v>
      </c>
      <c r="H48" s="142" t="s">
        <v>247</v>
      </c>
      <c r="I48" s="98" t="s">
        <v>226</v>
      </c>
      <c r="J48" s="142"/>
      <c r="K48" s="160"/>
      <c r="L48" s="160"/>
      <c r="M48" s="113"/>
    </row>
    <row r="49" spans="1:13" s="103" customFormat="1" ht="26.25" customHeight="1">
      <c r="A49" s="106">
        <v>192158</v>
      </c>
      <c r="B49" s="107">
        <v>43729</v>
      </c>
      <c r="C49" s="108">
        <v>2</v>
      </c>
      <c r="D49" s="109" t="s">
        <v>94</v>
      </c>
      <c r="E49" s="110" t="s">
        <v>325</v>
      </c>
      <c r="F49" s="111">
        <v>2</v>
      </c>
      <c r="G49" s="97" t="s">
        <v>326</v>
      </c>
      <c r="H49" s="112" t="s">
        <v>313</v>
      </c>
      <c r="I49" s="98" t="s">
        <v>226</v>
      </c>
      <c r="J49" s="98" t="s">
        <v>227</v>
      </c>
      <c r="K49" s="104"/>
      <c r="L49" s="104"/>
      <c r="M49" s="113"/>
    </row>
    <row r="50" spans="1:13" s="103" customFormat="1" ht="26.25" customHeight="1">
      <c r="A50" s="106">
        <v>192155</v>
      </c>
      <c r="B50" s="107">
        <v>43726</v>
      </c>
      <c r="C50" s="159">
        <v>1</v>
      </c>
      <c r="D50" s="81" t="s">
        <v>129</v>
      </c>
      <c r="E50" s="110" t="s">
        <v>327</v>
      </c>
      <c r="F50" s="157">
        <v>3</v>
      </c>
      <c r="G50" s="97" t="s">
        <v>328</v>
      </c>
      <c r="H50" s="127" t="s">
        <v>247</v>
      </c>
      <c r="I50" s="98" t="s">
        <v>226</v>
      </c>
      <c r="J50" s="142"/>
      <c r="K50" s="160"/>
      <c r="L50" s="160"/>
      <c r="M50" s="113"/>
    </row>
    <row r="51" spans="1:13" s="103" customFormat="1" ht="26.25" customHeight="1">
      <c r="A51" s="106">
        <v>192160</v>
      </c>
      <c r="B51" s="107">
        <v>43733</v>
      </c>
      <c r="C51" s="159">
        <v>1</v>
      </c>
      <c r="D51" s="81" t="s">
        <v>130</v>
      </c>
      <c r="E51" s="110" t="s">
        <v>329</v>
      </c>
      <c r="F51" s="157">
        <v>1</v>
      </c>
      <c r="G51" s="158" t="s">
        <v>330</v>
      </c>
      <c r="H51" s="142" t="s">
        <v>225</v>
      </c>
      <c r="I51" s="98" t="s">
        <v>226</v>
      </c>
      <c r="J51" s="142" t="s">
        <v>227</v>
      </c>
      <c r="K51" s="160"/>
      <c r="L51" s="160"/>
      <c r="M51" s="113"/>
    </row>
    <row r="52" spans="1:13" s="103" customFormat="1" ht="20.100000000000001" customHeight="1">
      <c r="A52" s="106">
        <v>192165</v>
      </c>
      <c r="B52" s="107">
        <v>43758</v>
      </c>
      <c r="C52" s="108">
        <v>1</v>
      </c>
      <c r="D52" s="109" t="s">
        <v>95</v>
      </c>
      <c r="E52" s="110" t="s">
        <v>331</v>
      </c>
      <c r="F52" s="157">
        <v>1</v>
      </c>
      <c r="G52" s="158" t="s">
        <v>332</v>
      </c>
      <c r="H52" s="142" t="s">
        <v>100</v>
      </c>
      <c r="I52" s="98" t="s">
        <v>226</v>
      </c>
      <c r="J52" s="98"/>
      <c r="K52" s="104"/>
      <c r="L52" s="104"/>
      <c r="M52" s="105"/>
    </row>
    <row r="53" spans="1:13" s="103" customFormat="1" ht="24" customHeight="1">
      <c r="A53" s="106">
        <v>192160</v>
      </c>
      <c r="B53" s="107">
        <v>43743</v>
      </c>
      <c r="C53" s="159">
        <v>1</v>
      </c>
      <c r="D53" s="81" t="s">
        <v>333</v>
      </c>
      <c r="E53" s="110" t="s">
        <v>334</v>
      </c>
      <c r="F53" s="157">
        <v>1</v>
      </c>
      <c r="G53" s="147" t="s">
        <v>333</v>
      </c>
      <c r="H53" s="142" t="s">
        <v>335</v>
      </c>
      <c r="I53" s="98" t="s">
        <v>221</v>
      </c>
      <c r="J53" s="142" t="s">
        <v>336</v>
      </c>
      <c r="K53" s="160"/>
      <c r="L53" s="160"/>
      <c r="M53" s="113"/>
    </row>
    <row r="54" spans="1:13" ht="24" customHeight="1" thickBot="1">
      <c r="E54" s="165" t="s">
        <v>337</v>
      </c>
      <c r="F54" s="166">
        <v>1</v>
      </c>
      <c r="G54" s="167" t="s">
        <v>338</v>
      </c>
      <c r="H54" s="168"/>
      <c r="I54" s="168" t="s">
        <v>226</v>
      </c>
      <c r="J54" s="168"/>
      <c r="K54" s="169"/>
      <c r="L54" s="169"/>
      <c r="M54" s="170"/>
    </row>
  </sheetData>
  <mergeCells count="1">
    <mergeCell ref="E1:M1"/>
  </mergeCells>
  <pageMargins left="0.70866141732283472" right="0.70866141732283472" top="0.78740157480314965" bottom="0.78740157480314965" header="0.31496062992125984" footer="0.31496062992125984"/>
  <pageSetup paperSize="8" fitToHeight="2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showGridLines="0" workbookViewId="0">
      <selection activeCell="B23" sqref="B23"/>
    </sheetView>
  </sheetViews>
  <sheetFormatPr defaultColWidth="8.85546875" defaultRowHeight="10.5"/>
  <cols>
    <col min="1" max="1" width="15.85546875" style="30" customWidth="1"/>
    <col min="2" max="2" width="42.5703125" style="30" customWidth="1"/>
    <col min="3" max="3" width="21.7109375" style="30" bestFit="1" customWidth="1"/>
    <col min="4" max="16384" width="8.85546875" style="30"/>
  </cols>
  <sheetData>
    <row r="2" spans="1:3" s="31" customFormat="1" ht="15" customHeight="1">
      <c r="A2" s="32" t="s">
        <v>388</v>
      </c>
    </row>
    <row r="4" spans="1:3" ht="12.75">
      <c r="A4" s="175" t="s">
        <v>377</v>
      </c>
      <c r="B4" s="176" t="s">
        <v>378</v>
      </c>
      <c r="C4" s="175" t="s">
        <v>379</v>
      </c>
    </row>
    <row r="5" spans="1:3" ht="12.75">
      <c r="A5" s="177" t="s">
        <v>380</v>
      </c>
      <c r="B5" s="178" t="s">
        <v>381</v>
      </c>
      <c r="C5" s="177" t="s">
        <v>382</v>
      </c>
    </row>
    <row r="6" spans="1:3" ht="12.75">
      <c r="A6" s="175" t="s">
        <v>383</v>
      </c>
      <c r="B6" s="176" t="s">
        <v>384</v>
      </c>
      <c r="C6" s="175" t="s">
        <v>385</v>
      </c>
    </row>
    <row r="7" spans="1:3" ht="12.75">
      <c r="A7" s="177" t="s">
        <v>386</v>
      </c>
      <c r="B7" s="178" t="s">
        <v>387</v>
      </c>
      <c r="C7" s="177" t="s">
        <v>379</v>
      </c>
    </row>
  </sheetData>
  <hyperlinks>
    <hyperlink ref="B4" r:id="rId1" display="https://www.sailing.org/worldcup/enoshima_2019.php"/>
    <hyperlink ref="B5" r:id="rId2" display="https://www.sailing.org/worldcup/miami_2020.php"/>
    <hyperlink ref="B6" r:id="rId3" display="https://www.sailing.org/worldcup/genoa_2020.php"/>
    <hyperlink ref="B7" r:id="rId4" display="https://www.sailing.org/worldcup/enoshima_2020.php"/>
  </hyperlinks>
  <pageMargins left="0.7" right="0.7" top="0.78740157499999996" bottom="0.78740157499999996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Závody 2020 ČR</vt:lpstr>
      <vt:lpstr>CTL2020</vt:lpstr>
      <vt:lpstr>CTL2020 CSJ 7.1</vt:lpstr>
      <vt:lpstr>2020 Laser svět</vt:lpstr>
      <vt:lpstr>2020 Evropa svět</vt:lpstr>
      <vt:lpstr>2020 Brno</vt:lpstr>
      <vt:lpstr>2020 World cup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zchlup</dc:creator>
  <cp:lastModifiedBy>Chlup Zdeněk</cp:lastModifiedBy>
  <cp:lastPrinted>2018-11-18T18:08:16Z</cp:lastPrinted>
  <dcterms:created xsi:type="dcterms:W3CDTF">2007-10-30T08:26:34Z</dcterms:created>
  <dcterms:modified xsi:type="dcterms:W3CDTF">2020-01-09T08:22:19Z</dcterms:modified>
  <cp:category>Veřejná informace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homecredit-DocumentTagging.ClassificationMark.P00">
    <vt:lpwstr>&lt;ClassificationMark xmlns:xsi="http://www.w3.org/2001/XMLSchema-instance" xmlns:xsd="http://www.w3.org/2001/XMLSchema" margin="NaN" class="C0" owner="zchlup" position="TopRight" marginX="0" marginY="0" classifiedOn="2020-01-07T13:00:16.8266826+01:00"</vt:lpwstr>
  </property>
  <property fmtid="{D5CDD505-2E9C-101B-9397-08002B2CF9AE}" pid="4" name="homecredit-DocumentTagging.ClassificationMark.P01">
    <vt:lpwstr> showPrintedBy="false" showPrintDate="false" language="cs" ApplicationVersion="Microsoft Excel, 14.0" addinVersion="5.9.9.9" template="HOMECREDIT"&gt;&lt;history bulk="false" class="Veřejná informace" code="C0" user="Zdenek Chlup (CZ)" date="2020-01-07T13:</vt:lpwstr>
  </property>
  <property fmtid="{D5CDD505-2E9C-101B-9397-08002B2CF9AE}" pid="5" name="homecredit-DocumentTagging.ClassificationMark.P02">
    <vt:lpwstr>00:16.8266826+01:00" /&gt;&lt;recipients /&gt;&lt;documentOwners /&gt;&lt;/ClassificationMark&gt;</vt:lpwstr>
  </property>
  <property fmtid="{D5CDD505-2E9C-101B-9397-08002B2CF9AE}" pid="6" name="homecredit-DocumentTagging.ClassificationMark">
    <vt:lpwstr>￼PARTS:3</vt:lpwstr>
  </property>
  <property fmtid="{D5CDD505-2E9C-101B-9397-08002B2CF9AE}" pid="7" name="homecredit-DocumentClasification">
    <vt:lpwstr>Veřejná informace</vt:lpwstr>
  </property>
  <property fmtid="{D5CDD505-2E9C-101B-9397-08002B2CF9AE}" pid="8" name="homecredit-DLP">
    <vt:lpwstr>homecredit-DLP:HC_Public</vt:lpwstr>
  </property>
</Properties>
</file>